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wouter_bosmans_vlaanderen_be/Documents/Documenten/"/>
    </mc:Choice>
  </mc:AlternateContent>
  <xr:revisionPtr revIDLastSave="0" documentId="8_{047A6A91-96BB-41DF-B9EC-598D267AA40E}" xr6:coauthVersionLast="47" xr6:coauthVersionMax="47" xr10:uidLastSave="{00000000-0000-0000-0000-000000000000}"/>
  <bookViews>
    <workbookView xWindow="-108" yWindow="-108" windowWidth="23256" windowHeight="12576" activeTab="1" xr2:uid="{9C08D9F8-8637-41BA-BED0-31E1CBBAEB64}"/>
  </bookViews>
  <sheets>
    <sheet name="EP-basis" sheetId="3" r:id="rId1"/>
    <sheet name="EP-extra" sheetId="4" r:id="rId2"/>
  </sheets>
  <definedNames>
    <definedName name="_xlnm._FilterDatabase" localSheetId="0" hidden="1">'EP-basis'!$A$2:$AF$280</definedName>
    <definedName name="_xlnm._FilterDatabase" localSheetId="1" hidden="1">'EP-extra'!$A$2:$L$1793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<sst xmlns="http://schemas.openxmlformats.org/spreadsheetml/2006/main" count="10153" uniqueCount="3100">
  <si>
    <t>ART. BBW</t>
  </si>
  <si>
    <t>ARTIKEL BBW en OMSCHRIJVING</t>
  </si>
  <si>
    <t>eenh</t>
  </si>
  <si>
    <t xml:space="preserve"># </t>
  </si>
  <si>
    <t>mediaan €</t>
  </si>
  <si>
    <t>min  €</t>
  </si>
  <si>
    <t>max €</t>
  </si>
  <si>
    <t>05.11.</t>
  </si>
  <si>
    <t>05.11. proeven - luchtdichtheidsmeting / wooneenheid (euro/st)</t>
  </si>
  <si>
    <t>st</t>
  </si>
  <si>
    <t>10.11.</t>
  </si>
  <si>
    <t>10.11. voorafgaande afgraving terrein - ontzoden (euro/m2)</t>
  </si>
  <si>
    <t>m2</t>
  </si>
  <si>
    <t>10.12.</t>
  </si>
  <si>
    <t>10.12. voorafgaande afgraving terrein - afgraven teelaarde (euro/m2)</t>
  </si>
  <si>
    <t>10.13.</t>
  </si>
  <si>
    <t>10.13. voorafgaande afgraving terrein - machinale nivellering (euro/m2)</t>
  </si>
  <si>
    <t>10.21.</t>
  </si>
  <si>
    <t>10.21. uitgraving bouwputten - gewone bouwputten (euro/m3)</t>
  </si>
  <si>
    <t>m3</t>
  </si>
  <si>
    <t>10.31.</t>
  </si>
  <si>
    <t>10.31. uitgraving sleuven - funderingssleuven (euro/m3)</t>
  </si>
  <si>
    <t>10.42.</t>
  </si>
  <si>
    <t>10.42. grondverzet - hergebruik uitgegraven grond op werf (euro/m3)</t>
  </si>
  <si>
    <t>10.43.10.</t>
  </si>
  <si>
    <t>10.43.10. grondverzet - afvoer uitgegraven bodem/naar bestemming voor gebruik (euro/m3)</t>
  </si>
  <si>
    <t>10.43.20.</t>
  </si>
  <si>
    <t>10.43.20. grondverzet - afvoer uitgegraven bodem/naar tussentijdse opslagplaats (TOP) (euro/m3)</t>
  </si>
  <si>
    <t>10.43.30.</t>
  </si>
  <si>
    <t>10.43.30. grondverzet - afvoer uitgegraven bodem/naar grondreinigingscentrum (CGR) (euro/m3)</t>
  </si>
  <si>
    <t>10.43.40.</t>
  </si>
  <si>
    <t>10.43.40. grondverzet - afvoer uitgegraven bodem/naar erkende stortplaats (euro/m3)</t>
  </si>
  <si>
    <t>10.50.</t>
  </si>
  <si>
    <t>10.50. verwijdering massieven - algemeen (euro/m3)</t>
  </si>
  <si>
    <t>10.71.20.</t>
  </si>
  <si>
    <t>10.71.20. aanvullingen - wederaanvullingen/aangevoerde grond (euro/m3)</t>
  </si>
  <si>
    <t>10.71.30.</t>
  </si>
  <si>
    <t>10.71.30. aanvullingen - wederaanvullingen/gestabiliseerd zand (euro/m3)</t>
  </si>
  <si>
    <t>11.21.</t>
  </si>
  <si>
    <t>11.21. onderschoeiingen - stortklaar beton (euro/m3)</t>
  </si>
  <si>
    <t>12.11.</t>
  </si>
  <si>
    <t>12.11. funderingszolen en -stroken - ongewapend beton (euro/m3)</t>
  </si>
  <si>
    <t>12.12.</t>
  </si>
  <si>
    <t>12.12. funderingszolen en -stroken - gewapend beton (euro/m3)</t>
  </si>
  <si>
    <t>13.31.</t>
  </si>
  <si>
    <t>13.31. funderingsbalken - stortklaar beton (euro/m3)</t>
  </si>
  <si>
    <t>13.51.</t>
  </si>
  <si>
    <t>13.51. plaatfunderingen - gewapend stortklaar beton (euro/m3)</t>
  </si>
  <si>
    <t>13.52.</t>
  </si>
  <si>
    <t>13.52. plaatfunderingen - gewapend en gepolierd stortklaar beton (euro/m3)</t>
  </si>
  <si>
    <t>13.61.</t>
  </si>
  <si>
    <t>13.61. liftputten - stortklaar beton (euro/m3)</t>
  </si>
  <si>
    <t>14.11.10.</t>
  </si>
  <si>
    <t>14.11.10. funderingswanden - beton/ter plaatse gestort (euro/m3)</t>
  </si>
  <si>
    <t>14.12.10.</t>
  </si>
  <si>
    <t>14.12.10. funderingswanden - metselwerk/betonblokken (euro/m3)</t>
  </si>
  <si>
    <t>14.21.10.</t>
  </si>
  <si>
    <t>14.21.10. dragende kelderwanden - beton/ter plaatse gestort (euro/m3)</t>
  </si>
  <si>
    <t>14.22.10.</t>
  </si>
  <si>
    <t>14.22.10. dragende kelderwanden - metselwerk/betonblokken (euro/m3)</t>
  </si>
  <si>
    <t>14.40.</t>
  </si>
  <si>
    <t>14.40. waterdichting ondergrondse wanden - algemeen (euro/m2)</t>
  </si>
  <si>
    <t>14.51.</t>
  </si>
  <si>
    <t>14.51. doorbrekingen ondergrondse wanden - aansluitbocht (euro/st)</t>
  </si>
  <si>
    <t>m</t>
  </si>
  <si>
    <t>15.11.</t>
  </si>
  <si>
    <t>15.11. zuiverheidslagen - stortklaar beton (euro/m2)</t>
  </si>
  <si>
    <t>15.21.10</t>
  </si>
  <si>
    <t>15.21.10 draagvloeren op volle grond - stortklaar gewapend beton (euro/m3)</t>
  </si>
  <si>
    <t>15.21.20</t>
  </si>
  <si>
    <t>15.21.20 draagvloeren op volle grond - stortklaar gewapend beton (euro/m2)</t>
  </si>
  <si>
    <t>15.33.</t>
  </si>
  <si>
    <t>15.33. vochtwerende lagen - bitumenglasvlies (euro/m2 )</t>
  </si>
  <si>
    <t xml:space="preserve">m2 </t>
  </si>
  <si>
    <t>16.21.</t>
  </si>
  <si>
    <t>16.21. perimeterisolatie - XPS (euro/m2)</t>
  </si>
  <si>
    <t>17.12.10.</t>
  </si>
  <si>
    <t>17.12.10. rioolbuizen - kunststof/PVC (tem diam 160) (euro/m)</t>
  </si>
  <si>
    <t>17.12.20.</t>
  </si>
  <si>
    <t>17.12.20. rioolbuizen - kunststof/PE (tem diam 160) (euro/m)</t>
  </si>
  <si>
    <t>17.23.10.</t>
  </si>
  <si>
    <t>17.23.10. draineerbuizen - kunststof/PVC (euro/m)</t>
  </si>
  <si>
    <t>17.32.20.</t>
  </si>
  <si>
    <t>17.32.20. toezichtsputten - beton/prefab (euro/st)</t>
  </si>
  <si>
    <t>17.34.11. toezichtputten - kunststof/PVC - enkel (euro/st)</t>
  </si>
  <si>
    <t>17.34.12.</t>
  </si>
  <si>
    <t>17.34.12. toezichtputten - kunststof/PVC - dubbel (euro/st)</t>
  </si>
  <si>
    <t>17.42.30.</t>
  </si>
  <si>
    <t>17.42.30. ontvangtoestellen - geulen/polyesterbeton (euro/m)</t>
  </si>
  <si>
    <t>17.44.</t>
  </si>
  <si>
    <t>17.44. ontvangtoestellen - prefab pompputten (euro/st)</t>
  </si>
  <si>
    <t>17.51.</t>
  </si>
  <si>
    <t>17.51. putdeksels en roosters - enkel deksel (euro/st)</t>
  </si>
  <si>
    <t>17.52.</t>
  </si>
  <si>
    <t>17.52. putdeksels en roosters - dubbel deksel (euro/st)</t>
  </si>
  <si>
    <t>17.61.</t>
  </si>
  <si>
    <t>17.61. afvalwaterbehandeling - septische putten (tem 2.500 L) (euro/st)</t>
  </si>
  <si>
    <t>17.71.10.</t>
  </si>
  <si>
    <t>17.71.10. regenwaterbehandeling - regenwaterputten/beton (tem. 7.500 L) (euro/st)</t>
  </si>
  <si>
    <t>17.73.</t>
  </si>
  <si>
    <t>17.73. regenwaterbehandeling - voorfilters (euro/st)</t>
  </si>
  <si>
    <t>20.21.</t>
  </si>
  <si>
    <t>20.21. binnenspouwblad - snelbouw (euro/m3)</t>
  </si>
  <si>
    <t>20.22.</t>
  </si>
  <si>
    <t>20.22. binnenspouwblad - kalkzandsteen (euro/m3)</t>
  </si>
  <si>
    <t>20.23.</t>
  </si>
  <si>
    <t>20.23. binnenspouwblad - betonsteen met gewone granulaten (euro/m3)</t>
  </si>
  <si>
    <t>20.25.</t>
  </si>
  <si>
    <t>20.25. binnenspouwblad - cellenbeton (euro/m3)</t>
  </si>
  <si>
    <t>20.41.</t>
  </si>
  <si>
    <t>20.41. dragende binnenmuur - snelbouw (euro/m3)</t>
  </si>
  <si>
    <t>20.42.</t>
  </si>
  <si>
    <t>20.42. dragende binnenmuur - kalkzandsteen (euro/m3)</t>
  </si>
  <si>
    <t>20.43.</t>
  </si>
  <si>
    <t>20.43. dragende binnenmuur - betonsteen met gewone granulaten (euro/m3)</t>
  </si>
  <si>
    <t>20.45.</t>
  </si>
  <si>
    <t>20.45. dragende binnenmuur - cellenbeton (euro/m3)</t>
  </si>
  <si>
    <t>20.51.</t>
  </si>
  <si>
    <t>20.54.</t>
  </si>
  <si>
    <t>20.55.</t>
  </si>
  <si>
    <t>20.61.10.</t>
  </si>
  <si>
    <t>20.61.10. renovatiewerken - behandeling tegen opstijgend vocht/injecteren (euro/m)</t>
  </si>
  <si>
    <t>21.12.</t>
  </si>
  <si>
    <t>21.12. spouwmuurisolatie buitenspouwblad - PUR of PIR (euro/m2)</t>
  </si>
  <si>
    <t>21.14.</t>
  </si>
  <si>
    <t>21.14. spouwmuurisolatie buitenspouwblad - XPS (euro/m2)</t>
  </si>
  <si>
    <t>21.21.</t>
  </si>
  <si>
    <t>21.21. spouwmuurisolatie woningscheidende wand - MW (euro/m2)</t>
  </si>
  <si>
    <t>22.14.</t>
  </si>
  <si>
    <t>22.14. materialen - metselwerkwapening (euro/m)</t>
  </si>
  <si>
    <t>22.21.10.</t>
  </si>
  <si>
    <t>22.21.10. gevelstenen - baksteen/strengpersstenen (euro/m2)</t>
  </si>
  <si>
    <t>22.21.20.</t>
  </si>
  <si>
    <t>22.21.20. gevelstenen - bakstenen/handvorm- en vormbakstenen (euro/m2)</t>
  </si>
  <si>
    <t>22.29.10</t>
  </si>
  <si>
    <t>23.11.</t>
  </si>
  <si>
    <t>23.11. raam- en deurdorpels - blauwe hardsteen (euro/m3)</t>
  </si>
  <si>
    <t>23.12.</t>
  </si>
  <si>
    <t>23.12. raam- en deurdorpels - prefabbeton (euro/m)</t>
  </si>
  <si>
    <t>23.21.</t>
  </si>
  <si>
    <t>23.21. garagepoortdorpels - blauwe hardsteen (euro/m3)</t>
  </si>
  <si>
    <t>23.31.</t>
  </si>
  <si>
    <t>23.31. gevelplinten - blauwe hardsteen (euro/m3)</t>
  </si>
  <si>
    <t>23.32.</t>
  </si>
  <si>
    <t>23.32. gevelplinten - sierbeton (euro/m2)</t>
  </si>
  <si>
    <t>23.51.</t>
  </si>
  <si>
    <t>23.51. muurdekstenen - blauwe steen (euro/m3)</t>
  </si>
  <si>
    <t>23.52.</t>
  </si>
  <si>
    <t>23.52. muurdekstenen - prefabbeton (euro/m)</t>
  </si>
  <si>
    <t>24.11.</t>
  </si>
  <si>
    <t>26.11.10.</t>
  </si>
  <si>
    <t>26.11.10. materialen - wapening/staven en netten - staven en/of netten (euro/kg)</t>
  </si>
  <si>
    <t>kg</t>
  </si>
  <si>
    <t>26.11.11.</t>
  </si>
  <si>
    <t>26.11.11. materialen - wapening/staven en netten - staven (euro/kg)</t>
  </si>
  <si>
    <t>26.11.12.</t>
  </si>
  <si>
    <t>26.11.12. materialen - wapening/staven en netten - netten (euro/kg)</t>
  </si>
  <si>
    <t>26.16.</t>
  </si>
  <si>
    <t>26.16. materialen - thermische onderbreking (euro/m)</t>
  </si>
  <si>
    <t>26.21.</t>
  </si>
  <si>
    <t>26.21. ter plaatse gestorte elementen - wanden(euro/m3)</t>
  </si>
  <si>
    <t>26.22.</t>
  </si>
  <si>
    <t>26.22. ter plaatse gestorte elementen - kolommen (euro/m3)</t>
  </si>
  <si>
    <t>26.23.</t>
  </si>
  <si>
    <t>26.23. ter plaatse gestorte elementen - balken (euro/m3)</t>
  </si>
  <si>
    <t>26.25.</t>
  </si>
  <si>
    <t>26.25. ter plaatse gestorte elementen - trappen en bordessen (euro/m3)</t>
  </si>
  <si>
    <t>26.26.10.</t>
  </si>
  <si>
    <t>26.26.10. ter plaatse gestorte elementen - draagvloeren/traditionele bekisting (euro/m3)</t>
  </si>
  <si>
    <t>26.26.30.</t>
  </si>
  <si>
    <t>26.26.30. ter plaatse gestorte elementen - draagvloeren/breedplaatvloeren - excl. opstort en wapening (euro/m2)</t>
  </si>
  <si>
    <t>26.35.</t>
  </si>
  <si>
    <t>26.35. prefab elementen - trappen en bordessen (euro/st)</t>
  </si>
  <si>
    <t>26.36.12.</t>
  </si>
  <si>
    <t>26.36.12. prefab elementen - draagvloeren/welfsels - met druklaag (euro/m2)</t>
  </si>
  <si>
    <t>26.36.22.</t>
  </si>
  <si>
    <t>26.36.22. prefab elementen - draagvloeren/voorgespannen welfsels - met druklaag (euro/m2)</t>
  </si>
  <si>
    <t>27.11.</t>
  </si>
  <si>
    <t>27.11. balken - blank profielstaal (euro/kg)</t>
  </si>
  <si>
    <t>27.12.</t>
  </si>
  <si>
    <t>27.12. balken - gemetalliseerd profielstaal (euro/kg)</t>
  </si>
  <si>
    <t>27.23.10.</t>
  </si>
  <si>
    <t>27.23.20.</t>
  </si>
  <si>
    <t>27.26.</t>
  </si>
  <si>
    <t>27.26. lateien - regelbare consoles (euro/m)</t>
  </si>
  <si>
    <t>27.31.</t>
  </si>
  <si>
    <t>27.31. kolommen - blank profielstaal (euro/kg)</t>
  </si>
  <si>
    <t>27.32.</t>
  </si>
  <si>
    <t>27.32. kolommen - gemetalliseerd profielstaal (euro/kg)</t>
  </si>
  <si>
    <t>27.33.</t>
  </si>
  <si>
    <t>27.33. kolommen - thermisch verzinkt profielstaal (euro/kg)</t>
  </si>
  <si>
    <t>27.71.</t>
  </si>
  <si>
    <t>27.71. brandbeveiliging - brandwerend verfsysteem (euro/m2)</t>
  </si>
  <si>
    <t>30.11.</t>
  </si>
  <si>
    <t>30.11. houten dakstructuur - muurplaten (euro/m3)</t>
  </si>
  <si>
    <t>30.12.</t>
  </si>
  <si>
    <t>30.12. houten dakstructuur - gordingen (euro/m3)</t>
  </si>
  <si>
    <t>30.13.</t>
  </si>
  <si>
    <t>30.13. houten dakstructuur - keperwerk (euro/m3)</t>
  </si>
  <si>
    <t>30.14.</t>
  </si>
  <si>
    <t>30.14. houten dakstructuur - keperspanten (euro/m3)</t>
  </si>
  <si>
    <t>30.16.</t>
  </si>
  <si>
    <t>30.16. houten dakstructuur - bakgootconstructies (euro/m)</t>
  </si>
  <si>
    <t>30.18.</t>
  </si>
  <si>
    <t>30.18. houten dakstructuur - boordplanken - massief hout of multiplex (euro/m)</t>
  </si>
  <si>
    <t>30.21.</t>
  </si>
  <si>
    <t>30.21. onderdak - soepele membranen (euro/m2)</t>
  </si>
  <si>
    <t>31.11.</t>
  </si>
  <si>
    <t>31.11. isolatieplaten tussen dakstructuur - MW (euro/m2)</t>
  </si>
  <si>
    <t>31.21.</t>
  </si>
  <si>
    <t>31.21. isolatieplaten op dakstructuur (sarking) - PUR of PIR (euro/m2)</t>
  </si>
  <si>
    <t>31.42.</t>
  </si>
  <si>
    <t>31.42. binnenfolie - dampscherm (euro/m2)</t>
  </si>
  <si>
    <t>32.11.</t>
  </si>
  <si>
    <t>32.11. pannen - gebakken aarde (euro/m2 )</t>
  </si>
  <si>
    <t>32.21.</t>
  </si>
  <si>
    <t>32.21. leien - vezelcement (euro/m2)</t>
  </si>
  <si>
    <t>33.12.</t>
  </si>
  <si>
    <t>33.12. houten roostering - balken (euro/m3)</t>
  </si>
  <si>
    <t>33.20.</t>
  </si>
  <si>
    <t>33.20. beplating op houten roostering - algemeen (euro/m2)</t>
  </si>
  <si>
    <t>33.41.</t>
  </si>
  <si>
    <t>33.41. hellingsbeton - niet isolerend (euro/m2)</t>
  </si>
  <si>
    <t>33.52.</t>
  </si>
  <si>
    <t>33.52. hellingsbeton - licht isolerend (euro/m2)</t>
  </si>
  <si>
    <t>34.11.</t>
  </si>
  <si>
    <t>34.11. isolatieplaten plat dak - MW (euro/m2)</t>
  </si>
  <si>
    <t>34.12.</t>
  </si>
  <si>
    <t>34.12. isolatieplaten plat dak - PUR of PIR (euro/m2)</t>
  </si>
  <si>
    <t>35.11.</t>
  </si>
  <si>
    <t>35.11. bitumineuze dakafdichting - SBS (euro/m2)</t>
  </si>
  <si>
    <t>35.12.</t>
  </si>
  <si>
    <t>35.12. bitumineuze dakafdichting - APP (euro/m2)</t>
  </si>
  <si>
    <t>35.21.</t>
  </si>
  <si>
    <t>35.21. kunststof dakafdichting - EPDM (euro/m2)</t>
  </si>
  <si>
    <t>35.23.</t>
  </si>
  <si>
    <t>35.23. kunststof dakafdichting - PVC (euro/m2)</t>
  </si>
  <si>
    <t>35.31.</t>
  </si>
  <si>
    <t>35.31. ballastlaag - grind (euro/m2)</t>
  </si>
  <si>
    <t>35.32.</t>
  </si>
  <si>
    <t>35.32. ballastlaag - tegels (euro/m2)</t>
  </si>
  <si>
    <t>35.41.</t>
  </si>
  <si>
    <t>35.41. groendak - extensief (euro/m2)</t>
  </si>
  <si>
    <t>36.11.</t>
  </si>
  <si>
    <t>36.11. dakvlakramen - hout (euro/st)</t>
  </si>
  <si>
    <t>36.12.</t>
  </si>
  <si>
    <t>36.12. dakvlakramen - kunststof (euro/st)</t>
  </si>
  <si>
    <t>37.11.10.</t>
  </si>
  <si>
    <t>37.11.10. slabben, loketten en aansluitbanden - metaal/lood (euro/m)</t>
  </si>
  <si>
    <t>37.21.10.</t>
  </si>
  <si>
    <t>37.21.10. dakrandprofielen - metaal/zink (euro/m)</t>
  </si>
  <si>
    <t>37.21.20.</t>
  </si>
  <si>
    <t>37.21.20. dakrandprofielen - metaal/aluminium (euro/m)</t>
  </si>
  <si>
    <t>37.31.20.</t>
  </si>
  <si>
    <t>37.31.20. muurkappen - metaal/aluminium (euro/m)</t>
  </si>
  <si>
    <t>37.41.10.</t>
  </si>
  <si>
    <t>37.42.30.</t>
  </si>
  <si>
    <t>37.42.30. uitbekleding kroonlijsten en luifels - platen/vezelcement (euro/m2)</t>
  </si>
  <si>
    <t>37.42.40.</t>
  </si>
  <si>
    <t>37.42.40. uitbekleding kroonlijsten en luifels - platen/kunsthars (euro/m2)</t>
  </si>
  <si>
    <t>37.51.10.</t>
  </si>
  <si>
    <t>37.51.10. toebehoren dakranden - valbeveiliging/lijn- of railsysteem (euro/m)</t>
  </si>
  <si>
    <t>38.11.10.</t>
  </si>
  <si>
    <t>38.11.10. bakgootdichtingen - metaalbladen/zink (euro/m2)</t>
  </si>
  <si>
    <t>38.13.10.</t>
  </si>
  <si>
    <t>38.13.10. bakgootdichtingen - hoog polymeermembranen/EPDM (euro/m2)</t>
  </si>
  <si>
    <t>38.22.10.</t>
  </si>
  <si>
    <t>38.22.10. hanggoten - metaal/zink (euro/m)</t>
  </si>
  <si>
    <t>38.31.10.</t>
  </si>
  <si>
    <t>38.31.10. afvoerpijpen - kunststof/PVC (euro/m)</t>
  </si>
  <si>
    <t>38.31.20.</t>
  </si>
  <si>
    <t>38.31.20. afvoerpijpen - kunststof/HDPE (euro/m)</t>
  </si>
  <si>
    <t>38.32.10.</t>
  </si>
  <si>
    <t>38.32.10. afvoerpijpen - metaal/zink (euro/m)</t>
  </si>
  <si>
    <t>38.32.30.</t>
  </si>
  <si>
    <t>38.32.30. afvoerpijpen - metaal/aluminium (euro/m)</t>
  </si>
  <si>
    <t>38.51.</t>
  </si>
  <si>
    <t>38.51. toebehoren - dakkolken en tapbuizen (euro/st)</t>
  </si>
  <si>
    <t>38.52.</t>
  </si>
  <si>
    <t>38.52. toebehoren - draad- en bolroosters (euro/st)</t>
  </si>
  <si>
    <t>38.54.</t>
  </si>
  <si>
    <t>38.54. toebehoren - noodspuwers (euro/st)</t>
  </si>
  <si>
    <t>40.12.</t>
  </si>
  <si>
    <t>40.12. profielsysteem - aluminium (gemiddelde m2-prijs over project) (euro/m2)</t>
  </si>
  <si>
    <t>40.13.</t>
  </si>
  <si>
    <t>40.13. profielsysteem - pvc (gemiddelde m2-prijs over project) (euro/m2)</t>
  </si>
  <si>
    <t>40.30.</t>
  </si>
  <si>
    <t>40.30. ventilatieroosters - algemeen (euro/m)</t>
  </si>
  <si>
    <t>40.61.</t>
  </si>
  <si>
    <t>40.61. raamdorpels - aluminium (euro/m)</t>
  </si>
  <si>
    <t>41.11.</t>
  </si>
  <si>
    <t>41.11. kantelpoorten - poortblad staal (euro/st) -&gt; manueel</t>
  </si>
  <si>
    <t>41.21.</t>
  </si>
  <si>
    <t>41.21. sectionaalpoorten - staal (euro/st) -&gt; manueel</t>
  </si>
  <si>
    <t>41.22.</t>
  </si>
  <si>
    <t>41.22. sectionaalpoorten - aluminium (euro/st) -&gt; manueel</t>
  </si>
  <si>
    <t>42.41.</t>
  </si>
  <si>
    <t>42.41. bekledingspanelen - HPL (euro/m2)</t>
  </si>
  <si>
    <t>42.42.</t>
  </si>
  <si>
    <t>42.42. bekledingspanelen - vezelcement (euro/m2)</t>
  </si>
  <si>
    <t>42.43.</t>
  </si>
  <si>
    <t>42.43. bekledingspanelen - minerale vezels (euro/m2)</t>
  </si>
  <si>
    <t>42.51.</t>
  </si>
  <si>
    <t>42.51. bekledingsplanchetten - massief hout (euro/m2)</t>
  </si>
  <si>
    <t>42.61.</t>
  </si>
  <si>
    <t>42.61. gevelleien - vezelcementleien (euro/m2)</t>
  </si>
  <si>
    <t>43.21.</t>
  </si>
  <si>
    <t>43.21. buitengevelisolatiesystemen met pleister - EPS (euro/m2) -&gt; isolatie + pleisterlaag</t>
  </si>
  <si>
    <t>43.21.11.</t>
  </si>
  <si>
    <t>buitengevelisolatiesystemen met pleister - EPS/isolatie</t>
  </si>
  <si>
    <t>43.21.20.</t>
  </si>
  <si>
    <t xml:space="preserve">buitengevelisolatiesystemen met pleister - EPS/pleister </t>
  </si>
  <si>
    <t>m4</t>
  </si>
  <si>
    <t>44.21.</t>
  </si>
  <si>
    <t>44.21. borstweringen - staal (euro/m)</t>
  </si>
  <si>
    <t>44.23.</t>
  </si>
  <si>
    <t>44.23. borstweringen - aluminium (euro/m)</t>
  </si>
  <si>
    <t>44.24.</t>
  </si>
  <si>
    <t>44.24. borstweringen - veiligheidsglas (euro/m)</t>
  </si>
  <si>
    <t>44.30.</t>
  </si>
  <si>
    <t>44.30. trapleuningen - algemeen (euro/m)</t>
  </si>
  <si>
    <t>50.11.11.</t>
  </si>
  <si>
    <t>50.11.11. wandbepleistering - gipspleisters/dikpleisters op metselwerk - wandvlakken (euro/m2)</t>
  </si>
  <si>
    <t>50.11.12.</t>
  </si>
  <si>
    <t>50.11.12. wandbepleistering - gipspleisters/dikpleisters op metselwerk - dagkanten (euro/m)</t>
  </si>
  <si>
    <t>50.12.</t>
  </si>
  <si>
    <t>50.12. wandbepleistering - cementpleisters (euro/m2)</t>
  </si>
  <si>
    <t>50.21.10.</t>
  </si>
  <si>
    <t>50.21.10. plafondbepleistering - gipspleisters/dikpleister op welfsels (euro/m2) -&gt; plafondoppervlakte</t>
  </si>
  <si>
    <t>50.21.20.</t>
  </si>
  <si>
    <t>50.21.20. plafondbepleistering - gipspleisters/dunpleister op breedplaatvloeren (euro/m2) -&gt; plafondoppervlakte</t>
  </si>
  <si>
    <t>50.21.30.</t>
  </si>
  <si>
    <t>50.21.30. plafondbepleistering - gipspleisters/pleister op beplating (euro/m2) -&gt; plafondoppervlakte</t>
  </si>
  <si>
    <t>51.11.</t>
  </si>
  <si>
    <t>51.11. lichte scheidingswanden - gipskartonplaten (euro/m2)</t>
  </si>
  <si>
    <t>51.21.</t>
  </si>
  <si>
    <t>51.21. voorzetwanden - gipskartonplaten (euro/m2)</t>
  </si>
  <si>
    <t>51.31.</t>
  </si>
  <si>
    <t>51.31. schachtwanden - gipskartonplaten (euro/m2)</t>
  </si>
  <si>
    <t>51.51.10.</t>
  </si>
  <si>
    <t>51.51.10. plafondafwerking - uitbekleding plafond/gipskartonplaten (euro/m2)</t>
  </si>
  <si>
    <t>52.11.</t>
  </si>
  <si>
    <t>52.11. isolerende uitvullagen - cementgebonden (euro/m2)</t>
  </si>
  <si>
    <t>52.12.</t>
  </si>
  <si>
    <t>52.12. isolerende uitvullagen - schuimbeton (euro/m2)</t>
  </si>
  <si>
    <t>52.13.</t>
  </si>
  <si>
    <t>52.13. isolerende uitvullagen - gespoten polyurethaan (euro/m2)</t>
  </si>
  <si>
    <t>52.32.</t>
  </si>
  <si>
    <t>52.41.</t>
  </si>
  <si>
    <t>52.41. akoestische isolatie vloer - kunststofschuim (euro/m2)</t>
  </si>
  <si>
    <t>52.51.</t>
  </si>
  <si>
    <t>52.51. cementgebonden dekvloeren - hechtend (euro/m2)</t>
  </si>
  <si>
    <t>52.52.</t>
  </si>
  <si>
    <t>52.52. cementgebonden dekvloeren - niet hechtend (euro/m2)</t>
  </si>
  <si>
    <t>52.53.</t>
  </si>
  <si>
    <t>52.53. cementgebonden dekvloeren - zwevend (euro/m2)</t>
  </si>
  <si>
    <t>53.11.</t>
  </si>
  <si>
    <t>53.11. tegelvloeren - keramisch (euro/m2)</t>
  </si>
  <si>
    <t>53.12.</t>
  </si>
  <si>
    <t>53.12. tegelvloeren - marmermozaiek (euro/m2)</t>
  </si>
  <si>
    <t>53.21.</t>
  </si>
  <si>
    <t>53.21. soepele vloerbekledingen - linoleum (euro/m2)</t>
  </si>
  <si>
    <t>53.41.10.</t>
  </si>
  <si>
    <t>53.41.10. plinten - steen/keramisch (euro/m)</t>
  </si>
  <si>
    <t>53.51.10.</t>
  </si>
  <si>
    <t>53.51.10. tussendorpels - steen/natuursteen (euro/m2)</t>
  </si>
  <si>
    <t>54.11.</t>
  </si>
  <si>
    <t>54.11. deurkozijnen - hout (euro/st)</t>
  </si>
  <si>
    <t>54.12.</t>
  </si>
  <si>
    <t>54.12. deurkozijnen - staal (euro/st)</t>
  </si>
  <si>
    <t>54.21.</t>
  </si>
  <si>
    <t>54.21. deurbladen - hout met holle kern (euro/st)</t>
  </si>
  <si>
    <t>54.22.</t>
  </si>
  <si>
    <t>54.22. deurbladen - hout met volle kern (euro/st)</t>
  </si>
  <si>
    <t>55.11.10.</t>
  </si>
  <si>
    <t>55.11.10. trappen - hout/rechte treden (euro/st)</t>
  </si>
  <si>
    <t>55.11.20.</t>
  </si>
  <si>
    <t>55.11.20. trappen - hout/verdreven treden (euro/st)</t>
  </si>
  <si>
    <t>55.22.</t>
  </si>
  <si>
    <t>55.22. borstweringen - staal (euro/m)</t>
  </si>
  <si>
    <t>55.30.</t>
  </si>
  <si>
    <t>55.30. handgrepen - algemeen (euro/m)</t>
  </si>
  <si>
    <t>55.32.</t>
  </si>
  <si>
    <t>55.32. handgrepen - staal (euro/m)</t>
  </si>
  <si>
    <t>55.41.</t>
  </si>
  <si>
    <t>55.41. zoldertrappen en -luiken - hout (euro/st)</t>
  </si>
  <si>
    <t>56.10.</t>
  </si>
  <si>
    <t>56.10. keukenmeubelen - algemeen (gemiddelde prijs per woning) (euro/st)</t>
  </si>
  <si>
    <t>56.61.10.</t>
  </si>
  <si>
    <t>56.61.10. gordijnkasten - hout/MDF (euro/m)</t>
  </si>
  <si>
    <t>57.11.10.</t>
  </si>
  <si>
    <t>57.11.10. venstertabletten - natuursteen/marmer (euro/m2)</t>
  </si>
  <si>
    <t>57.21.</t>
  </si>
  <si>
    <t>57.21. wandbekledingen - betegeling (euro/m2)</t>
  </si>
  <si>
    <t>60.11.</t>
  </si>
  <si>
    <t>60.11. afvoerbuizen - PVC 40-110mm (euro/m)</t>
  </si>
  <si>
    <t>60.12.</t>
  </si>
  <si>
    <t>60.12. afvoerbuizen - PE 40-110mm (euro/m)</t>
  </si>
  <si>
    <t>60.13.</t>
  </si>
  <si>
    <t>60.13. afvoerbuizen - PP (sifons) (euro/st)</t>
  </si>
  <si>
    <t>60.51.30.</t>
  </si>
  <si>
    <t>61.11.</t>
  </si>
  <si>
    <t>61.11. toiletpotten en toebehoren - staand (euro/st)</t>
  </si>
  <si>
    <t>61.12.</t>
  </si>
  <si>
    <t>61.12. toiletpotten en toebehoren - hangend (euro/st)</t>
  </si>
  <si>
    <t>61.21.</t>
  </si>
  <si>
    <t>61.21. handwastafels &amp; toebehoren - wandmodel (euro/st)</t>
  </si>
  <si>
    <t>61.31.</t>
  </si>
  <si>
    <t>61.31. wastafels en toebehoren - wandmodel (euro/st)</t>
  </si>
  <si>
    <t>61.32.</t>
  </si>
  <si>
    <t>61.32. wastafels en toebehoren - inbouwmodel (euro/st)</t>
  </si>
  <si>
    <t>61.41.</t>
  </si>
  <si>
    <t>61.41. baden - geëmailleerd staal (euro/st)</t>
  </si>
  <si>
    <t>61.42.</t>
  </si>
  <si>
    <t>61.42. baden - acrylaat (euro/st)</t>
  </si>
  <si>
    <t>61.51.</t>
  </si>
  <si>
    <t>61.51. douches - geëmailleerd staal (euro/st)</t>
  </si>
  <si>
    <t>61.52.</t>
  </si>
  <si>
    <t>61.52. douches - acrylaat (euro/st)</t>
  </si>
  <si>
    <t>61.53.</t>
  </si>
  <si>
    <t>61.53. douches - tegeldouche (euro/st)</t>
  </si>
  <si>
    <t>61.61.</t>
  </si>
  <si>
    <t>61.61. speciale toebehoren - rail en douchegordijn (euro/st)</t>
  </si>
  <si>
    <t>61.62.</t>
  </si>
  <si>
    <t>61.62. speciale toebehoren - douchedeuren en -wanden (euro/st)</t>
  </si>
  <si>
    <t>61.71.</t>
  </si>
  <si>
    <t>61.71. afwastafels - opbouwmodel (euro/st)</t>
  </si>
  <si>
    <t>61.72.</t>
  </si>
  <si>
    <t>61.72. afwastafels - inbouwmodel (euro/st)</t>
  </si>
  <si>
    <t>61.81.</t>
  </si>
  <si>
    <t>61.81. uitgietbakken - sanitair porselein (euro/st)</t>
  </si>
  <si>
    <t>62.42.20.</t>
  </si>
  <si>
    <t>62.42.20. dienstkranen - gevelkom / buitenkraan (euro/st)</t>
  </si>
  <si>
    <t>62.51.</t>
  </si>
  <si>
    <t>62.51. ééngatskranen - handwastafelkraan (euro/st)</t>
  </si>
  <si>
    <t>62.52.</t>
  </si>
  <si>
    <t>62.52. ééngatskranen - lavabomengkraan (euro/st)</t>
  </si>
  <si>
    <t>62.53.</t>
  </si>
  <si>
    <t>62.53. ééngatskranen - afwastafelmengkraan (euro/st)</t>
  </si>
  <si>
    <t>62.61.</t>
  </si>
  <si>
    <t>62.61. muurmengkranen - badmengkraan &amp; armatuur (euro/st)</t>
  </si>
  <si>
    <t>62.62.</t>
  </si>
  <si>
    <t>62.62. muurmengkranen - douchemengkraan/armatuur (euro/st)</t>
  </si>
  <si>
    <t>62.71.</t>
  </si>
  <si>
    <t>62.71. regenwaterpompen - zelfaanzuigende hydrofoorgroep (euro/st)</t>
  </si>
  <si>
    <t>62.72.</t>
  </si>
  <si>
    <t>62.72. regenwaterpompen - dompelpomp (euro/st)</t>
  </si>
  <si>
    <t>63.32.</t>
  </si>
  <si>
    <t>63.32. elektroboilers - inbouwmodel (euro/st)</t>
  </si>
  <si>
    <t>64.11.</t>
  </si>
  <si>
    <t>64.11. gasleidingen - staal ND20-32 (euro/m)</t>
  </si>
  <si>
    <t>64.12.</t>
  </si>
  <si>
    <t>64.12. gasleidingen - koper (euro/m)</t>
  </si>
  <si>
    <t>65.21.20.</t>
  </si>
  <si>
    <t>65.21.20. gaswandketels - gesloten/CV &amp; SWW (doorstroom) (euro/st)</t>
  </si>
  <si>
    <t>65.31.10.</t>
  </si>
  <si>
    <t>65.31.10. leidingnet &amp; toebehoren - buizen/staal (euro/m)</t>
  </si>
  <si>
    <t>65.31.20.</t>
  </si>
  <si>
    <t>65.31.20. leidingnet &amp; toebehoren - buizen/koper (euro/m)</t>
  </si>
  <si>
    <t>65.31.30.</t>
  </si>
  <si>
    <t>65.31.30. leidingnet &amp; toebehoren - buizen/kunststof (euro/m)</t>
  </si>
  <si>
    <t>65.51.</t>
  </si>
  <si>
    <t>65.51. verwarmingselementen &amp; toebehoren - plaatradiatoren (euro/kW)</t>
  </si>
  <si>
    <t>kW</t>
  </si>
  <si>
    <t>65.51. verwarmingselementen &amp; toebehoren - plaatradiatoren (euro/Watt)</t>
  </si>
  <si>
    <t>W</t>
  </si>
  <si>
    <t>65.62.</t>
  </si>
  <si>
    <t>65.62. warmteregeling &amp; toebehoren - thermostaatkoppen (euro/st)</t>
  </si>
  <si>
    <t>65.63.</t>
  </si>
  <si>
    <t>65.63. warmteregeling &amp; toebehoren - kamerthermostaten (euro/st)</t>
  </si>
  <si>
    <t>67.11.</t>
  </si>
  <si>
    <t>67.11. brandblusapparaten - poedersnelblussers (euro/st)</t>
  </si>
  <si>
    <t>67.12.</t>
  </si>
  <si>
    <t>67.12. brandblusapparaten - CO2-snelblussers (euro/st)</t>
  </si>
  <si>
    <t>67.13.</t>
  </si>
  <si>
    <t>67.13. brandblusapparaten - schuimsnelblussers (euro/st)</t>
  </si>
  <si>
    <t>67.31.</t>
  </si>
  <si>
    <t>67.31. interne bluswatervoorziening - leidingen (euro/m)</t>
  </si>
  <si>
    <t>67.32.</t>
  </si>
  <si>
    <t>67.32. interne bluswatervoorziening - brandkranen (euro/st)</t>
  </si>
  <si>
    <t>67.33.</t>
  </si>
  <si>
    <t>67.33. interne bluswatervoorziening - muurhaspels zonder kast (euro/st)</t>
  </si>
  <si>
    <t>67.34.</t>
  </si>
  <si>
    <t>67.34. interne bluswatervoorziening - kasten voor slanghaspels (euro/st)</t>
  </si>
  <si>
    <t>68.11.10.</t>
  </si>
  <si>
    <t>68.11.10. ventilatiekanalen - metaal/rond (euro/m )</t>
  </si>
  <si>
    <t xml:space="preserve">m </t>
  </si>
  <si>
    <t>68.12.10.</t>
  </si>
  <si>
    <t>68.12.10. ventilatiekanalen - kunststof/rond (euro/m )</t>
  </si>
  <si>
    <t>68.12.20.</t>
  </si>
  <si>
    <t>68.12.20. ventilatiekanalen - kunststof/rechthoekig of ovaal (euro/m )</t>
  </si>
  <si>
    <t>68.13.</t>
  </si>
  <si>
    <t>68.13. ventilatiekanalen - flexibele kanalen (euro/m)</t>
  </si>
  <si>
    <t>68.31.</t>
  </si>
  <si>
    <t>68.31. woonhuisventilatoren - systeem C (euro/st)</t>
  </si>
  <si>
    <t>68.51.</t>
  </si>
  <si>
    <t>68.51. dampkappen - inbouwmotor (euro/st)</t>
  </si>
  <si>
    <t>68.61.</t>
  </si>
  <si>
    <t>68.61. ventilatiemonden - ventiel met regelbare conus (euro/st)</t>
  </si>
  <si>
    <t>68.62.</t>
  </si>
  <si>
    <t>68.62. ventilatiemonden - zelfregelend ventiel (euro/st)</t>
  </si>
  <si>
    <t>68.63.</t>
  </si>
  <si>
    <t>68.63. ventilatiemonden - gevelroosters (euro/st)</t>
  </si>
  <si>
    <t>70.21.</t>
  </si>
  <si>
    <t>70.21. verdeelkasten - hoofdverdeelborden (euro/st)</t>
  </si>
  <si>
    <t>70.41.10.</t>
  </si>
  <si>
    <t>70.41.10. aarding - aardingslus (euro/m)</t>
  </si>
  <si>
    <t>70.41.20.</t>
  </si>
  <si>
    <t>70.41.20. aarding - aardingslus (euro/st)</t>
  </si>
  <si>
    <t>71.11.10.</t>
  </si>
  <si>
    <t>71.11.10. stopcontacten - inbouw - enkel (euro/st)</t>
  </si>
  <si>
    <t>71.11.20.</t>
  </si>
  <si>
    <t>71.11.20. stopcontacten - inbouw - dubbel (euro/st)</t>
  </si>
  <si>
    <t>71.12.10.</t>
  </si>
  <si>
    <t>71.12.10. stopcontacten - opbouw - enkel (euro/st)</t>
  </si>
  <si>
    <t>71.12.20.</t>
  </si>
  <si>
    <t>71.12.20. stopcontacten - opbouw - dubbel (euro/st)</t>
  </si>
  <si>
    <t>71.20.</t>
  </si>
  <si>
    <t>71.20. aansluitdozen - algemeen (euro/st)</t>
  </si>
  <si>
    <t>71.31.11.</t>
  </si>
  <si>
    <t>71.31.11. schakelaars - inbouw - schakelaar - enkelvoudig (euro/st)</t>
  </si>
  <si>
    <t>71.31.12.</t>
  </si>
  <si>
    <t>71.31.12. schakelaars - inbouw - schakelaar - enkelvoudig met verklikkerlicht (euro/st)</t>
  </si>
  <si>
    <t>71.31.21.</t>
  </si>
  <si>
    <t>71.41.</t>
  </si>
  <si>
    <t>71.41. speciale toebehoren - bewegingsdetectoren (euro/st)</t>
  </si>
  <si>
    <t>74.12.</t>
  </si>
  <si>
    <t>74.12. telefoon - basis aansluitpunt (euro/st)</t>
  </si>
  <si>
    <t>74.13.</t>
  </si>
  <si>
    <t>74.13. telefoon - extra aansluitpunt (euro/st)</t>
  </si>
  <si>
    <t>74.22.</t>
  </si>
  <si>
    <t>74.22. kabeldistributie - basis aansluitpunt (euro/st)</t>
  </si>
  <si>
    <t>74.23.</t>
  </si>
  <si>
    <t>74.23. kabeldistributie - extra aansluitpunt (euro/st)</t>
  </si>
  <si>
    <t>74.32.</t>
  </si>
  <si>
    <t>74.32. netwerkbekabeling - basis aansluitpunt (euro/st)</t>
  </si>
  <si>
    <t>74.33.</t>
  </si>
  <si>
    <t>74.33. netwerkbekabeling - extra aansluitpunt (euro/st)</t>
  </si>
  <si>
    <t>77.41.</t>
  </si>
  <si>
    <t>77.41. brandmelding - branddetectoren (euro/st)</t>
  </si>
  <si>
    <t>77.42.</t>
  </si>
  <si>
    <t>77.42. brandmelding - handmelders (euro/st)</t>
  </si>
  <si>
    <t>77.44.</t>
  </si>
  <si>
    <t>77.44. brandmelding - autonome rookmelders (euro/st)</t>
  </si>
  <si>
    <t>77.51.</t>
  </si>
  <si>
    <t>77.51. alarmsirenes - signal fast sweep (euro/st)</t>
  </si>
  <si>
    <t>80.11.</t>
  </si>
  <si>
    <t>80.11. binnenschilderwerken op pleisterwerk en gipskartonplaten - acrylaathars (euro/m2)</t>
  </si>
  <si>
    <t>80.12.</t>
  </si>
  <si>
    <t>80.12. binnenschilderwerken op pleisterwerk en gipskartonplaten - acrylaatdispersie (euro/m2)</t>
  </si>
  <si>
    <t>80.51.10.</t>
  </si>
  <si>
    <t>80.51.10. op hout en houtachtige platen - lak/acryllaatdispersie (euro/m2)</t>
  </si>
  <si>
    <t>80.51.20.</t>
  </si>
  <si>
    <t>80.51.20. op hout en houtachtige platen - lak/polyurethaan acrylaathars (euro/m2)</t>
  </si>
  <si>
    <t>EHP BASISARTIKELS</t>
  </si>
  <si>
    <t>01.11.</t>
  </si>
  <si>
    <t>plaatsbeschrijvingen - aangrenzende constructies</t>
  </si>
  <si>
    <t>SOG</t>
  </si>
  <si>
    <t>01.14.</t>
  </si>
  <si>
    <t>plaatsbeschrijvingen - wegenis en voetpaden</t>
  </si>
  <si>
    <t>02.21.</t>
  </si>
  <si>
    <t>03.12.</t>
  </si>
  <si>
    <t>03.21.</t>
  </si>
  <si>
    <t>afbraak ruwbouwelementen - muren/metselwerk</t>
  </si>
  <si>
    <t>03.22.</t>
  </si>
  <si>
    <t>afbraak ruwbouwelementen - vloeren tot op volle grond</t>
  </si>
  <si>
    <t>03.41.</t>
  </si>
  <si>
    <t>afbraak gevelelementen - gevelmetselwerk</t>
  </si>
  <si>
    <t>03.44.</t>
  </si>
  <si>
    <t>03.56.</t>
  </si>
  <si>
    <t xml:space="preserve">afbraak binnenafwerking - binnendeuren </t>
  </si>
  <si>
    <t>03.62.</t>
  </si>
  <si>
    <t xml:space="preserve">afbraak technieken fluïda - sanitaire toestellen </t>
  </si>
  <si>
    <t>03.65.</t>
  </si>
  <si>
    <t>afbraak technieken fluïda - CV-ketel &amp; toebehoren</t>
  </si>
  <si>
    <t>proeven - luchtdichtheidsmeting / wooneenheid</t>
  </si>
  <si>
    <t>05.12.</t>
  </si>
  <si>
    <t xml:space="preserve">proeven - luchtdichtheidsmeting / gebouw </t>
  </si>
  <si>
    <t>05.21.</t>
  </si>
  <si>
    <t xml:space="preserve">proeven - akoestiek / luchtgeluidisolatie </t>
  </si>
  <si>
    <t>05.22.</t>
  </si>
  <si>
    <t xml:space="preserve">proeven - akoestiek / contactgeluidisolatie </t>
  </si>
  <si>
    <t>05.23.</t>
  </si>
  <si>
    <t xml:space="preserve">proeven - akoestiek / geluidisolatie van de gevel </t>
  </si>
  <si>
    <t>05.24.</t>
  </si>
  <si>
    <t xml:space="preserve">proeven - akoestiek / geluid van technische installaties </t>
  </si>
  <si>
    <t>uitgraving sleuven - funderingssleuven</t>
  </si>
  <si>
    <t>10.32.</t>
  </si>
  <si>
    <t xml:space="preserve">uitgraving sleuven - funderingsbalken </t>
  </si>
  <si>
    <t>grondverzet - hergebruik uitgegraven grond op werf</t>
  </si>
  <si>
    <t>grondverzet - afvoer uitgegraven bodem/naar tussentijdse opslagplaats (TOP)</t>
  </si>
  <si>
    <t>grondverzet - afvoer uitgegraven bodem/naar grondreinigingscentrum (CGR)</t>
  </si>
  <si>
    <t>grondverzet - afvoer uitgegraven bodem/naar erkende stortplaats</t>
  </si>
  <si>
    <t>10.43.41.</t>
  </si>
  <si>
    <t xml:space="preserve">grondverzet - afvoer uitgegraven bodem/naar erkende stortplaats - klasse I </t>
  </si>
  <si>
    <t>10.43.42.</t>
  </si>
  <si>
    <t xml:space="preserve">grondverzet - afvoer uitgegraven bodem/naar erkende stortplaats - klasse II </t>
  </si>
  <si>
    <t>10.43.43.</t>
  </si>
  <si>
    <t xml:space="preserve">grondverzet - afvoer uitgegraven bodem/naar erkende stortplaats - klasse III </t>
  </si>
  <si>
    <t>10.44.10.</t>
  </si>
  <si>
    <t xml:space="preserve">grondverzet - fysische scheiding/uitzeving </t>
  </si>
  <si>
    <t>10.44.20.</t>
  </si>
  <si>
    <t>ton</t>
  </si>
  <si>
    <t>10.44.30.</t>
  </si>
  <si>
    <t xml:space="preserve">verwijdering massieven - algemeen </t>
  </si>
  <si>
    <t>10.60.</t>
  </si>
  <si>
    <t>10.71.10.</t>
  </si>
  <si>
    <t>aanvullingen - wederaanvullingen/aangevoerde grond</t>
  </si>
  <si>
    <t xml:space="preserve">aanvullingen - wederaanvullingen/gestabiliseerd zand </t>
  </si>
  <si>
    <t>10.71.40.</t>
  </si>
  <si>
    <t>10.72.30.</t>
  </si>
  <si>
    <t xml:space="preserve">aanvullingen - ophoging terrein/gestabiliseerd zand </t>
  </si>
  <si>
    <t>11.31.</t>
  </si>
  <si>
    <t xml:space="preserve">keermuren - stortklaar beton </t>
  </si>
  <si>
    <t>12.21.</t>
  </si>
  <si>
    <t>ondergronds metselwerk - betonblokken</t>
  </si>
  <si>
    <t>13.11.22.</t>
  </si>
  <si>
    <t xml:space="preserve">paalfundering - schroefpalen/dubbele grondverdringing - realisatie palen </t>
  </si>
  <si>
    <t>13.11.23.</t>
  </si>
  <si>
    <t xml:space="preserve">paalfundering - schroefpalen/dubbele grondverdringing - afkappen paalkoppen  </t>
  </si>
  <si>
    <t>13.11.24.</t>
  </si>
  <si>
    <t xml:space="preserve">paalfundering - schroefpalen/dubbele grondverdringing - sonische integriteitstesten  </t>
  </si>
  <si>
    <t>13.21.</t>
  </si>
  <si>
    <t xml:space="preserve">fundering op valse putten - ongewapend stortklaar beton </t>
  </si>
  <si>
    <t>13.22.</t>
  </si>
  <si>
    <t xml:space="preserve">fundering op valse putten - gewapend stortklaar beton </t>
  </si>
  <si>
    <t xml:space="preserve">plaatfunderingen - gewapend stortklaar beton </t>
  </si>
  <si>
    <t xml:space="preserve">plaatfunderingen - gewapend en gepolierd stortklaar beton </t>
  </si>
  <si>
    <t>13.72.</t>
  </si>
  <si>
    <t xml:space="preserve">doorbrekingen speciale funderingen - doorvoermoffen voor buizen en kabels </t>
  </si>
  <si>
    <t>funderingswanden - beton/ter plaatse gestort</t>
  </si>
  <si>
    <t>14.12.</t>
  </si>
  <si>
    <t>funderingswanden - metselwerk/betonblokken</t>
  </si>
  <si>
    <t>dragende kelderwanden - beton/ter plaatse gestort</t>
  </si>
  <si>
    <t>dragende kelderwanden - metselwerk/betonblokken</t>
  </si>
  <si>
    <t>14.22.11.</t>
  </si>
  <si>
    <t>14.22.12.</t>
  </si>
  <si>
    <t>14.41.</t>
  </si>
  <si>
    <t xml:space="preserve">waterdichting ondergrondse wanden - mineraliserende mortel </t>
  </si>
  <si>
    <t>14.42.</t>
  </si>
  <si>
    <t xml:space="preserve">waterdichting ondergrondse wanden - gemodificeerde cementmortel </t>
  </si>
  <si>
    <t>14.43.</t>
  </si>
  <si>
    <t xml:space="preserve">waterdichting ondergrondse wanden - bitumenemulsie </t>
  </si>
  <si>
    <t>14.44.</t>
  </si>
  <si>
    <t xml:space="preserve">waterdichting ondergrondse wanden - noppenbanen </t>
  </si>
  <si>
    <t xml:space="preserve">doorbrekingen ondergrondse wanden - aansluitbocht </t>
  </si>
  <si>
    <t>14.52.</t>
  </si>
  <si>
    <t xml:space="preserve">doorbrekingen ondergrondse wanden - doorvoermoffen buizen en kabels </t>
  </si>
  <si>
    <t xml:space="preserve">verluchtingselementen ondergrondse wanden - telescopische kokers </t>
  </si>
  <si>
    <t>15.12.</t>
  </si>
  <si>
    <t>15.31.10.</t>
  </si>
  <si>
    <t xml:space="preserve">vochtwerende lagen - folies/PE </t>
  </si>
  <si>
    <t>vochtwerende lagen - bitumenglasvlies</t>
  </si>
  <si>
    <t>perimeterisolatie - XPS</t>
  </si>
  <si>
    <t>16.22.</t>
  </si>
  <si>
    <t>perimeterisolatie - PUR of PIR</t>
  </si>
  <si>
    <t>16.22.10.</t>
  </si>
  <si>
    <t>16.22.20.</t>
  </si>
  <si>
    <t>17.31.</t>
  </si>
  <si>
    <t xml:space="preserve">toezichtsputten - beton/prefab </t>
  </si>
  <si>
    <t>toezichtsputten - kunststof/PVC (enkel)</t>
  </si>
  <si>
    <t>toezichtsputten - kunststof/PVC (dubbel)</t>
  </si>
  <si>
    <t>17.34.20.</t>
  </si>
  <si>
    <t>17.41.10.</t>
  </si>
  <si>
    <t xml:space="preserve">ontvangtoestellen - buitenontvanger/met klok </t>
  </si>
  <si>
    <t>ontvangtoestellen - geulen/polyesterbeton</t>
  </si>
  <si>
    <t>17.42.40.</t>
  </si>
  <si>
    <t>ontvangtoestellen - geulen/glasvezelbeton</t>
  </si>
  <si>
    <t>17.43.</t>
  </si>
  <si>
    <t xml:space="preserve">ontvangtoestellen - straatkolken </t>
  </si>
  <si>
    <t xml:space="preserve">ontvangtoestellen - prefab pompputten </t>
  </si>
  <si>
    <t>putdeksels en roosters - enkel deksel (30x30)</t>
  </si>
  <si>
    <t>putdeksels en roosters - enkel deksel (40x40)</t>
  </si>
  <si>
    <t>putdeksels en roosters - enkel deksel (50x50)</t>
  </si>
  <si>
    <t>putdeksels en roosters - enkel deksel (60x60)</t>
  </si>
  <si>
    <t>putdeksels en roosters - enkel deksel (70x70)</t>
  </si>
  <si>
    <t>putdeksels en roosters - dubbel deksel (40x40)</t>
  </si>
  <si>
    <t>putdeksels en roosters - dubbel deksel (50x50)</t>
  </si>
  <si>
    <t>putdeksels en roosters - dubbel deksel (60x60)</t>
  </si>
  <si>
    <t>putdeksels en roosters - dubbel deksel (70x70)</t>
  </si>
  <si>
    <t xml:space="preserve">putdeksels en roosters - dubbel deksel </t>
  </si>
  <si>
    <t>17.53.</t>
  </si>
  <si>
    <t xml:space="preserve">afvalwaterbehandeling - septische putten </t>
  </si>
  <si>
    <t>regenwaterbehandeling - regenwaterputten/beton (5.000L)</t>
  </si>
  <si>
    <t>regenwaterbehandeling - regenwaterputten/beton (7.500L)</t>
  </si>
  <si>
    <t>17.74.</t>
  </si>
  <si>
    <t xml:space="preserve">regenwaterbehandeling - overloop en terugslagklep </t>
  </si>
  <si>
    <t>17.75.10.</t>
  </si>
  <si>
    <t xml:space="preserve">regenwaterbehandeling - infiltratievoorzieningen/infiltratieputten </t>
  </si>
  <si>
    <t>17.75.20.</t>
  </si>
  <si>
    <t xml:space="preserve">regenwaterbehandeling - infiltratievoorzieningen/infiltratieblokken </t>
  </si>
  <si>
    <t>17.81.</t>
  </si>
  <si>
    <t xml:space="preserve">aansluitingen - openbare riolering </t>
  </si>
  <si>
    <t>17.83.</t>
  </si>
  <si>
    <t xml:space="preserve">aansluitingen - wachtput </t>
  </si>
  <si>
    <t>20.12.40.</t>
  </si>
  <si>
    <t xml:space="preserve">materialen - hulpstukken/wapening </t>
  </si>
  <si>
    <t>20.12.50.</t>
  </si>
  <si>
    <t>20.13.10.</t>
  </si>
  <si>
    <t>20.13.20.</t>
  </si>
  <si>
    <t>20.13.30.</t>
  </si>
  <si>
    <t>20.13.40.</t>
  </si>
  <si>
    <t>materialen - kimblokken/cellenglas</t>
  </si>
  <si>
    <t>20.31.</t>
  </si>
  <si>
    <t>20.32.</t>
  </si>
  <si>
    <t>spouwmuurisolatie woningscheidende wand - MW</t>
  </si>
  <si>
    <t>21.22.</t>
  </si>
  <si>
    <t>21.23.</t>
  </si>
  <si>
    <t>21.33.</t>
  </si>
  <si>
    <t xml:space="preserve">spouwmuurisolatie navulling - EPS </t>
  </si>
  <si>
    <t>gevelstenen - baksteen/strengpersstenen</t>
  </si>
  <si>
    <t>22.22.</t>
  </si>
  <si>
    <t xml:space="preserve">gevelstenen - betonsteen </t>
  </si>
  <si>
    <t>22.31.</t>
  </si>
  <si>
    <t xml:space="preserve">renovatiewerken - herstelling en aanpassing bestaand gevelmetselwerk </t>
  </si>
  <si>
    <t>raam- en deurdorpels - prefabbeton</t>
  </si>
  <si>
    <t>23.14.</t>
  </si>
  <si>
    <t xml:space="preserve">raam- en deurdorpels - gevelsteen </t>
  </si>
  <si>
    <t xml:space="preserve">garagepoortdorpels - blauwe hardsteen </t>
  </si>
  <si>
    <t>23.22.</t>
  </si>
  <si>
    <t xml:space="preserve">gevelplinten - blauwe hardsteen </t>
  </si>
  <si>
    <t xml:space="preserve">gevelplinten - sierbeton </t>
  </si>
  <si>
    <t>23.62.</t>
  </si>
  <si>
    <t>25.11.</t>
  </si>
  <si>
    <t xml:space="preserve">balken - massief hout </t>
  </si>
  <si>
    <t>25.31.11.</t>
  </si>
  <si>
    <t xml:space="preserve">vloeren - roostering met beplating/balken - massief hout </t>
  </si>
  <si>
    <t xml:space="preserve">materialen - wapening/staven en netten - staven </t>
  </si>
  <si>
    <t>materialen - wapening/staven en netten - netten</t>
  </si>
  <si>
    <t>26.15.</t>
  </si>
  <si>
    <t>materialen - chemische verankering/diam 8-12mm</t>
  </si>
  <si>
    <t xml:space="preserve">materialen - chemische verankering </t>
  </si>
  <si>
    <t>26.21.10.</t>
  </si>
  <si>
    <t xml:space="preserve">ter plaatse gestorte elementen - wanden/traditionele bekisting </t>
  </si>
  <si>
    <t xml:space="preserve">ter plaatse gestorte elementen - kolommen </t>
  </si>
  <si>
    <t>26.24.</t>
  </si>
  <si>
    <t xml:space="preserve">ter plaatse gestorte elementen - balken met afwijkend bekistingsprofiel </t>
  </si>
  <si>
    <t>ter plaatse gestorte elementen - trappen en bordessen</t>
  </si>
  <si>
    <t>ter plaatse gestorte elementen - draagvloeren/breedplaatvloeren</t>
  </si>
  <si>
    <t>26.26.32.</t>
  </si>
  <si>
    <t xml:space="preserve">ter plaatse gestorte elementen - draagvloeren/breedplaatvloeren - opstort </t>
  </si>
  <si>
    <t>26.27.10.</t>
  </si>
  <si>
    <t xml:space="preserve">ter plaatse gestorte elementen - uitkragende elementen/balkons </t>
  </si>
  <si>
    <t>26.31.</t>
  </si>
  <si>
    <t xml:space="preserve">prefab elementen - wanden </t>
  </si>
  <si>
    <t>26.32.</t>
  </si>
  <si>
    <t xml:space="preserve">prefab elementen - kolommen </t>
  </si>
  <si>
    <t>26.33.</t>
  </si>
  <si>
    <t xml:space="preserve">prefab elementen - balken </t>
  </si>
  <si>
    <t>26.34.</t>
  </si>
  <si>
    <t xml:space="preserve">prefab elementen - deur- en raamlateien </t>
  </si>
  <si>
    <t>26.35.10.</t>
  </si>
  <si>
    <t>prefab elementen - trappen en bordessen</t>
  </si>
  <si>
    <t>26.35.20.</t>
  </si>
  <si>
    <t>trede</t>
  </si>
  <si>
    <t>26.36.41.</t>
  </si>
  <si>
    <t xml:space="preserve">prefab elementen - draagvloeren/balken en vulblokken - vulblokken beton </t>
  </si>
  <si>
    <t>26.37.10.</t>
  </si>
  <si>
    <t xml:space="preserve">prefab elementen - uitkragende elementen/balkons </t>
  </si>
  <si>
    <t>26.37.20.</t>
  </si>
  <si>
    <t>26.37.30.</t>
  </si>
  <si>
    <t>26.42.</t>
  </si>
  <si>
    <t xml:space="preserve">betonrenovatie - vervangen van wapening </t>
  </si>
  <si>
    <t>26.47.</t>
  </si>
  <si>
    <t xml:space="preserve">betonrenovatie - coating </t>
  </si>
  <si>
    <t xml:space="preserve">balken - gemetalliseerd profielstaal </t>
  </si>
  <si>
    <t>27.13.</t>
  </si>
  <si>
    <t>27.14.</t>
  </si>
  <si>
    <t xml:space="preserve">balken - thermisch verzinkt profielstaal met coating </t>
  </si>
  <si>
    <t>27.26.12.</t>
  </si>
  <si>
    <t xml:space="preserve">lateien - regelbare consoles/zichtbaar - thermisch verzinkt </t>
  </si>
  <si>
    <t>27.26.13.</t>
  </si>
  <si>
    <t xml:space="preserve">lateien - regelbare consoles/zichtbaar - thermisch verzinkt + coating </t>
  </si>
  <si>
    <t>27.26.22.</t>
  </si>
  <si>
    <t xml:space="preserve">lateien - regelbare consoles/niet-zichtbaar - thermisch verzinkt </t>
  </si>
  <si>
    <t>27.34.</t>
  </si>
  <si>
    <t xml:space="preserve">kolommen - thermisch verzinkt profielstaal met coating </t>
  </si>
  <si>
    <t>27.35.</t>
  </si>
  <si>
    <t xml:space="preserve">kolommen - roestvast profielstaal (RVS) </t>
  </si>
  <si>
    <t>brandbeveiliging - brandwerend verfsysteem</t>
  </si>
  <si>
    <t>28.31.</t>
  </si>
  <si>
    <t xml:space="preserve">houten dakstructuur - muurplaten </t>
  </si>
  <si>
    <t>30.12.10.</t>
  </si>
  <si>
    <t xml:space="preserve">houten dakstructuur - gordingen/massief hout </t>
  </si>
  <si>
    <t>30.15.</t>
  </si>
  <si>
    <t xml:space="preserve">houten dakstructuur - prefabspanten </t>
  </si>
  <si>
    <t>30.17.</t>
  </si>
  <si>
    <t>30.18.10.</t>
  </si>
  <si>
    <t xml:space="preserve">houten dakstructuur - boordplanken/massief hout </t>
  </si>
  <si>
    <t>30.18.20.</t>
  </si>
  <si>
    <t xml:space="preserve">houten dakstructuur - boordplanken/multiplex </t>
  </si>
  <si>
    <t>30.22.10.</t>
  </si>
  <si>
    <t>30.22.20.</t>
  </si>
  <si>
    <t>31.41.</t>
  </si>
  <si>
    <t>31.51.</t>
  </si>
  <si>
    <t xml:space="preserve">isolerende dakelementen - tweeschalig </t>
  </si>
  <si>
    <t>32.11.10.</t>
  </si>
  <si>
    <t xml:space="preserve">pannen - gebakken aarde/dakvlak </t>
  </si>
  <si>
    <t>32.11.20.</t>
  </si>
  <si>
    <t>pannen - gebakken aarde/vormstukken</t>
  </si>
  <si>
    <t>32.21.10.</t>
  </si>
  <si>
    <t>leien - vezelcement/dakvlak</t>
  </si>
  <si>
    <t>32.51.</t>
  </si>
  <si>
    <t xml:space="preserve">toebehoren hellend dak - dakdoorvoeren </t>
  </si>
  <si>
    <t>32.53.10.</t>
  </si>
  <si>
    <t>32.54.</t>
  </si>
  <si>
    <t>33.11.</t>
  </si>
  <si>
    <t>33.12.10.</t>
  </si>
  <si>
    <t>33.21.</t>
  </si>
  <si>
    <t xml:space="preserve">beplating op houten roostering - multiplex </t>
  </si>
  <si>
    <t>33.22.</t>
  </si>
  <si>
    <t xml:space="preserve">beplating op houten roostering - OSB </t>
  </si>
  <si>
    <t>33.41.10.</t>
  </si>
  <si>
    <t xml:space="preserve">hellingsbeton - niet isolerend/mager beton </t>
  </si>
  <si>
    <t>33.41.20.</t>
  </si>
  <si>
    <t xml:space="preserve">hellingsbeton - niet isolerend/zandcement dekvloer </t>
  </si>
  <si>
    <t>33.52.10.</t>
  </si>
  <si>
    <t xml:space="preserve">hellingsbeton - licht isolerend/granulaten </t>
  </si>
  <si>
    <t>33.52.20.</t>
  </si>
  <si>
    <t xml:space="preserve">hellingsbeton - licht isolerend/schuimbeton </t>
  </si>
  <si>
    <t>34.21.</t>
  </si>
  <si>
    <t xml:space="preserve">dampscherm - gewapend bitumen </t>
  </si>
  <si>
    <t>35.11.10.</t>
  </si>
  <si>
    <t xml:space="preserve">bitumineuze dakafdichting - SBS/losliggend (L) </t>
  </si>
  <si>
    <t>35.11.20.</t>
  </si>
  <si>
    <t xml:space="preserve">bitumineuze dakafdichting - SBS/deelgekleefd (P) </t>
  </si>
  <si>
    <t>35.11.30.</t>
  </si>
  <si>
    <t xml:space="preserve">bitumineuze dakafdichting - SBS/volgekleefd (T) </t>
  </si>
  <si>
    <t>35.12.20.</t>
  </si>
  <si>
    <t xml:space="preserve">bitumineuze dakafdichting - APP/deelgekleefd (P) </t>
  </si>
  <si>
    <t>35.12.30.</t>
  </si>
  <si>
    <t xml:space="preserve">bitumineuze dakafdichting - APP/volgekleefd (T) </t>
  </si>
  <si>
    <t>35.21.10.</t>
  </si>
  <si>
    <t xml:space="preserve">kunststof dakafdichting - EPDM/losliggend </t>
  </si>
  <si>
    <t>35.21.20.</t>
  </si>
  <si>
    <t xml:space="preserve">kunststof dakafdichting - EPDM/gekleefd </t>
  </si>
  <si>
    <t xml:space="preserve">ballastlaag - tegels </t>
  </si>
  <si>
    <t xml:space="preserve">groendak - extensief </t>
  </si>
  <si>
    <t>35.42.</t>
  </si>
  <si>
    <t xml:space="preserve">groendak - intensief </t>
  </si>
  <si>
    <t>35.51.</t>
  </si>
  <si>
    <t xml:space="preserve">toebehoren plat dak - dakdoorvoeren </t>
  </si>
  <si>
    <t>35.53.20.</t>
  </si>
  <si>
    <t xml:space="preserve">toebehoren plat dak - valbeveiliging/vaste ankerpunten </t>
  </si>
  <si>
    <t>35.53.30.</t>
  </si>
  <si>
    <t xml:space="preserve">toebehoren plat dak - valbeveiliging/lijnsysteem </t>
  </si>
  <si>
    <t>36.11.10.</t>
  </si>
  <si>
    <t xml:space="preserve">dakvlakramen - hout/wentel </t>
  </si>
  <si>
    <t>36.11.40.</t>
  </si>
  <si>
    <t xml:space="preserve">dakvlakramen - hout/rook- &amp; warmteafvoer </t>
  </si>
  <si>
    <t>36.12.10.</t>
  </si>
  <si>
    <t xml:space="preserve">dakvlakramen - kunststof/wentel </t>
  </si>
  <si>
    <t>36.12.20.</t>
  </si>
  <si>
    <t xml:space="preserve">dakvlakramen - kunststof/uitzet-wentel </t>
  </si>
  <si>
    <t>36.21.10.</t>
  </si>
  <si>
    <t xml:space="preserve">platdakramen - kunststof/vast </t>
  </si>
  <si>
    <t>36.21.30.</t>
  </si>
  <si>
    <t xml:space="preserve">platdakramen - kunststof/rook- en warmteafvoer </t>
  </si>
  <si>
    <t>36.31.10.</t>
  </si>
  <si>
    <t xml:space="preserve">koepels - kunststof acrylaat (PMMA)/vast </t>
  </si>
  <si>
    <t>36.31.20.</t>
  </si>
  <si>
    <t xml:space="preserve">koepels - kunststof acrylaat (PMMA)/opengaand </t>
  </si>
  <si>
    <t>36.31.30.</t>
  </si>
  <si>
    <t xml:space="preserve">koepels - kunststof acrylaat (PMMA)/rook en warmteafvoer </t>
  </si>
  <si>
    <t>36.32.</t>
  </si>
  <si>
    <t xml:space="preserve">koepels - kunststof polycarbonaat (PC) </t>
  </si>
  <si>
    <t xml:space="preserve">koepels - kunststof polycarbonaat (PC)/rook en warmteafvoer </t>
  </si>
  <si>
    <t>37.11.20.</t>
  </si>
  <si>
    <t xml:space="preserve">slabben, loketten en aansluitbanden - metaal/aluminium </t>
  </si>
  <si>
    <t>37.11.30.</t>
  </si>
  <si>
    <t xml:space="preserve">slabben, loketten en aansluitbanden - metaal/zink </t>
  </si>
  <si>
    <t>37.12.10.</t>
  </si>
  <si>
    <t xml:space="preserve">slabben, loketten en aansluitbanden - membraan/EPDM </t>
  </si>
  <si>
    <t>37.12.30.</t>
  </si>
  <si>
    <t xml:space="preserve">slabben, loketten en aansluitbanden - membraan/bitumen </t>
  </si>
  <si>
    <t>37.31.10.</t>
  </si>
  <si>
    <t xml:space="preserve">muurkappen - metaal/zink </t>
  </si>
  <si>
    <t xml:space="preserve">muurkappen - metaal/aluminium </t>
  </si>
  <si>
    <t>37.41.20.</t>
  </si>
  <si>
    <t xml:space="preserve">uitbekleding kroonlijsten en luifels - platen/vezelcement </t>
  </si>
  <si>
    <t xml:space="preserve">uitbekleding kroonlijsten en luifels - platen/kunsthars </t>
  </si>
  <si>
    <t>37.42.50.</t>
  </si>
  <si>
    <t xml:space="preserve">uitbekleding kroonlijsten en luifels - platen/minerale vezels </t>
  </si>
  <si>
    <t xml:space="preserve">bakgootdichtingen - hoog polymeermembranen/EPDM </t>
  </si>
  <si>
    <t xml:space="preserve">hanggoten - metaal/zink </t>
  </si>
  <si>
    <t xml:space="preserve">afvoerpijpen - kunststof/PVC </t>
  </si>
  <si>
    <t xml:space="preserve">afvoerpijpen - kunststof/HDPE </t>
  </si>
  <si>
    <t xml:space="preserve">afvoerpijpen - metaal/zink </t>
  </si>
  <si>
    <t xml:space="preserve">afvoerpijpen - metaal/aluminium </t>
  </si>
  <si>
    <t>38.41.</t>
  </si>
  <si>
    <t xml:space="preserve">eindstukken - slagvast kunststof </t>
  </si>
  <si>
    <t>38.42.</t>
  </si>
  <si>
    <t>38.53.</t>
  </si>
  <si>
    <t xml:space="preserve">toebehoren - balkonafvoerputjes </t>
  </si>
  <si>
    <t>40.02.20.</t>
  </si>
  <si>
    <t xml:space="preserve">buitenschrijnwerk - proeven/op kosten aannemer </t>
  </si>
  <si>
    <t>40.11.20.</t>
  </si>
  <si>
    <t xml:space="preserve">profielsysteem - hout/draairamen </t>
  </si>
  <si>
    <t>40.11.40.</t>
  </si>
  <si>
    <t xml:space="preserve">profielsysteem - hout/buitendeuren </t>
  </si>
  <si>
    <t>profielsysteem - aluminium</t>
  </si>
  <si>
    <t>40.12.10.</t>
  </si>
  <si>
    <t xml:space="preserve">profielsysteem - aluminium/vaste ramen </t>
  </si>
  <si>
    <t>40.12.20.</t>
  </si>
  <si>
    <t xml:space="preserve">profielsysteem - aluminium/draairamen </t>
  </si>
  <si>
    <t xml:space="preserve">profielsysteem - aluminium/draaikipramen </t>
  </si>
  <si>
    <t>40.12.30.</t>
  </si>
  <si>
    <t xml:space="preserve">profielsysteem - aluminium/schuiframen </t>
  </si>
  <si>
    <t>40.12.40.</t>
  </si>
  <si>
    <t xml:space="preserve">profielsysteem - aluminium/buitendeuren </t>
  </si>
  <si>
    <t>40.13.10.</t>
  </si>
  <si>
    <t xml:space="preserve">profielsysteem - pvc/vaste ramen </t>
  </si>
  <si>
    <t>40.13.20.</t>
  </si>
  <si>
    <t xml:space="preserve">profielsysteem - pvc/draaikipramen </t>
  </si>
  <si>
    <t xml:space="preserve">profielsysteem - pvc/draairamen </t>
  </si>
  <si>
    <t>40.13.30.</t>
  </si>
  <si>
    <t xml:space="preserve">profielsysteem - pvc/schuiframen </t>
  </si>
  <si>
    <t>40.13.40.</t>
  </si>
  <si>
    <t xml:space="preserve">profielsysteem - pvc/buitendeuren </t>
  </si>
  <si>
    <t>40.14.20.</t>
  </si>
  <si>
    <t xml:space="preserve">profielsysteem - staal/buitendeuren </t>
  </si>
  <si>
    <t>40.24.10.</t>
  </si>
  <si>
    <t xml:space="preserve">hang- en sluitwerk - deurdrangers/manueel </t>
  </si>
  <si>
    <t>40.31.10.</t>
  </si>
  <si>
    <t xml:space="preserve">ventilatieroosters - op glas/kleprooster </t>
  </si>
  <si>
    <t>40.32.10.</t>
  </si>
  <si>
    <t xml:space="preserve">ventilatieroosters - op profiel/kleprooster </t>
  </si>
  <si>
    <t>40.52.</t>
  </si>
  <si>
    <t>raamdorpels - aluminium</t>
  </si>
  <si>
    <t>40.72.</t>
  </si>
  <si>
    <t>40.81.</t>
  </si>
  <si>
    <t xml:space="preserve">toebehoren - brievenkleppen </t>
  </si>
  <si>
    <t>40.84.</t>
  </si>
  <si>
    <t xml:space="preserve">toebehoren - deurstoppen </t>
  </si>
  <si>
    <t>40.85.</t>
  </si>
  <si>
    <t xml:space="preserve">toebehoren - huisnummers </t>
  </si>
  <si>
    <t>40.86.</t>
  </si>
  <si>
    <t xml:space="preserve">toebehoren - deur- en naambordjes </t>
  </si>
  <si>
    <t>40.87.10.</t>
  </si>
  <si>
    <t xml:space="preserve">toebehoren - doorvalbeveiliging/kokerprofiel </t>
  </si>
  <si>
    <t>40.87.20.</t>
  </si>
  <si>
    <t>41.11.10.</t>
  </si>
  <si>
    <t xml:space="preserve">kantelpoorten - poortblad staal/manueel </t>
  </si>
  <si>
    <t>41.21.10.</t>
  </si>
  <si>
    <t xml:space="preserve">sectionaalpoorten - staal/manueel </t>
  </si>
  <si>
    <t>41.21.20.</t>
  </si>
  <si>
    <t xml:space="preserve">sectionaalpoorten - staal/aangedreven </t>
  </si>
  <si>
    <t>41.22.10.</t>
  </si>
  <si>
    <t>41.22.20.</t>
  </si>
  <si>
    <t>42.22.10.</t>
  </si>
  <si>
    <t>42.31.</t>
  </si>
  <si>
    <t xml:space="preserve">buitenfolie - gevelfolie </t>
  </si>
  <si>
    <t xml:space="preserve">bekledingspanelen - HPL </t>
  </si>
  <si>
    <t xml:space="preserve">bekledingspanelen - vezelcement </t>
  </si>
  <si>
    <t xml:space="preserve">bekledingspanelen - minerale vezels </t>
  </si>
  <si>
    <t>42.44.</t>
  </si>
  <si>
    <t xml:space="preserve">bekledingsplanchetten - massief hout </t>
  </si>
  <si>
    <t>42.53.</t>
  </si>
  <si>
    <t xml:space="preserve">bekledingsplanchetten - vezelcement </t>
  </si>
  <si>
    <t xml:space="preserve">gevelleien - vezelcementleien </t>
  </si>
  <si>
    <t>42.72.</t>
  </si>
  <si>
    <t xml:space="preserve">geprofileerde metaalplaten - aluminium </t>
  </si>
  <si>
    <t>43.11.</t>
  </si>
  <si>
    <t xml:space="preserve">sierpleisters op metselwerk - minerale pleister </t>
  </si>
  <si>
    <t>43.21.10.</t>
  </si>
  <si>
    <t>43.30.</t>
  </si>
  <si>
    <t>44.22.</t>
  </si>
  <si>
    <t xml:space="preserve">borstweringen - roestvast staal (RVS) </t>
  </si>
  <si>
    <t>trapleuningen - staal</t>
  </si>
  <si>
    <t>44.62.</t>
  </si>
  <si>
    <t xml:space="preserve">wandbepleistering - gipspleisters/dikpleisters op metselwerk - wandvlakken </t>
  </si>
  <si>
    <t xml:space="preserve">wandbepleistering - gipspleisters/dikpleisters op metselwerk - dagkanten </t>
  </si>
  <si>
    <t>50.11.21.</t>
  </si>
  <si>
    <t xml:space="preserve">wandbepleistering - gipspleisters/dunpleister op lijmblokken - wandvlakken </t>
  </si>
  <si>
    <t>50.11.31.</t>
  </si>
  <si>
    <t xml:space="preserve">wandbepleistering - gipspleisters/pleister op beplating - wandvlakken </t>
  </si>
  <si>
    <t>50.11.32.</t>
  </si>
  <si>
    <t xml:space="preserve">wandbepleistering - gipspleisters/pleister op beplating - dagkanten </t>
  </si>
  <si>
    <t>50.12.10.</t>
  </si>
  <si>
    <t xml:space="preserve">wandbepleistering - cementpleisters/te betegelen </t>
  </si>
  <si>
    <t>50.21.11.</t>
  </si>
  <si>
    <t xml:space="preserve">plafondbepleistering - gipspleisters/dikpleister op welfsels - plafondoppervlakte </t>
  </si>
  <si>
    <t>50.21.12.</t>
  </si>
  <si>
    <t xml:space="preserve">plafondbepleistering - gipspleisters/dikpleister op welfsels - zijkanten </t>
  </si>
  <si>
    <t>50.21.21.</t>
  </si>
  <si>
    <t xml:space="preserve">plafondbepleistering - gipspleisters/dunpleister op breedplaatvloeren - plafondoppervlakte </t>
  </si>
  <si>
    <t>50.21.22.</t>
  </si>
  <si>
    <t xml:space="preserve">plafondbepleistering - gipspleisters/dunpleister op breedplaatvloeren - zijkanten </t>
  </si>
  <si>
    <t>50.21.31.</t>
  </si>
  <si>
    <t xml:space="preserve">plafondbepleistering - gipspleisters/pleister op beplating - plafondoppervlakte </t>
  </si>
  <si>
    <t>50.21.32.</t>
  </si>
  <si>
    <t xml:space="preserve">plafondbepleistering - gipspleisters/pleister op beplating - zijkanten </t>
  </si>
  <si>
    <t>50.21.41.</t>
  </si>
  <si>
    <t xml:space="preserve">plafondbepleistering - gipspleisters/pleister op pleisterdrager - plafondoppervlakte </t>
  </si>
  <si>
    <t>50.30.</t>
  </si>
  <si>
    <t xml:space="preserve">renovatie pleisterwerk - algemeen </t>
  </si>
  <si>
    <t xml:space="preserve">lichte scheidingswanden - gipskartonplaten </t>
  </si>
  <si>
    <t>51.21.10.</t>
  </si>
  <si>
    <t xml:space="preserve">voorzetwanden - gipskartonplaten/op regelstructuur </t>
  </si>
  <si>
    <t>51.21.20.</t>
  </si>
  <si>
    <t xml:space="preserve">voorzetwanden - gipskartonplaten/gekleefd </t>
  </si>
  <si>
    <t>51.24.</t>
  </si>
  <si>
    <t xml:space="preserve">voorzetwanden - calciumsilicaatplaten </t>
  </si>
  <si>
    <t>51.26.</t>
  </si>
  <si>
    <t xml:space="preserve">voorzetwanden - OSB-platen </t>
  </si>
  <si>
    <t xml:space="preserve">schachtwanden - gipskartonplaten </t>
  </si>
  <si>
    <t>51.34.</t>
  </si>
  <si>
    <t xml:space="preserve">schachtwanden - calciumsilicaatplaten </t>
  </si>
  <si>
    <t>51.38.</t>
  </si>
  <si>
    <t xml:space="preserve">schachtwanden - kunstharsplaten </t>
  </si>
  <si>
    <t>51.41.</t>
  </si>
  <si>
    <t xml:space="preserve">toegangsluiken - hout </t>
  </si>
  <si>
    <t>51.44.</t>
  </si>
  <si>
    <t xml:space="preserve">toegangsluiken - metalen kader </t>
  </si>
  <si>
    <t xml:space="preserve">plafondafwerking - uitbekleding plafond/gipskartonplaten </t>
  </si>
  <si>
    <t>51.52.</t>
  </si>
  <si>
    <t>51.53.10.</t>
  </si>
  <si>
    <t xml:space="preserve">plafondafwerking - verlaagd plafond/gipskartonplaten </t>
  </si>
  <si>
    <t>51.61.</t>
  </si>
  <si>
    <t xml:space="preserve">uitbekleding buitenramen en -deuren - isolatieplaten voor bepleistering </t>
  </si>
  <si>
    <t>51.62.</t>
  </si>
  <si>
    <t xml:space="preserve">uitbekleding buitenramen en -deuren - multiplex </t>
  </si>
  <si>
    <t>51.63.</t>
  </si>
  <si>
    <t>51.65.</t>
  </si>
  <si>
    <t xml:space="preserve">uitbekleding buitenramen en -deuren - PVC </t>
  </si>
  <si>
    <t>51.66.</t>
  </si>
  <si>
    <t>51.71.10.</t>
  </si>
  <si>
    <t xml:space="preserve">uitbekleding sanitaire toestellen - te betegelen plaat/gipskarton </t>
  </si>
  <si>
    <t>51.71.20.</t>
  </si>
  <si>
    <t>51.71.30.</t>
  </si>
  <si>
    <t xml:space="preserve">uitbekleding sanitaire toestellen - te betegelen plaat/hardschuim </t>
  </si>
  <si>
    <t>51.72.10.</t>
  </si>
  <si>
    <t xml:space="preserve">uitbekleding sanitaire toestellen - plaat als eindafwerking/kunsthars </t>
  </si>
  <si>
    <t xml:space="preserve">isolerende uitvullagen - cementgebonden </t>
  </si>
  <si>
    <t xml:space="preserve">isolerende uitvullagen - schuimbeton </t>
  </si>
  <si>
    <t>52.14.</t>
  </si>
  <si>
    <t xml:space="preserve">isolerende uitvullagen - droge granulaten </t>
  </si>
  <si>
    <t xml:space="preserve">akoestische isolatie vloer - kunststofschuim </t>
  </si>
  <si>
    <t>52.71.</t>
  </si>
  <si>
    <t xml:space="preserve">bedrijfsvloeren - gepolierd beton </t>
  </si>
  <si>
    <t>tegelvloeren - keramisch</t>
  </si>
  <si>
    <t>53.11.10.</t>
  </si>
  <si>
    <t xml:space="preserve">tegelvloeren - keramisch/getrokken tegels </t>
  </si>
  <si>
    <t>53.11.20.</t>
  </si>
  <si>
    <t xml:space="preserve">tegelvloeren - keramisch/geperste tegels </t>
  </si>
  <si>
    <t xml:space="preserve">tegelvloeren - marmermozaiek </t>
  </si>
  <si>
    <t xml:space="preserve">soepele vloerbekledingen - linoleum </t>
  </si>
  <si>
    <t>53.22.</t>
  </si>
  <si>
    <t xml:space="preserve">soepele vloerbekledingen - vinyl (PVC) </t>
  </si>
  <si>
    <t xml:space="preserve">plinten - steen/keramisch </t>
  </si>
  <si>
    <t>53.42.10.</t>
  </si>
  <si>
    <t xml:space="preserve">plinten - hout/massief hout </t>
  </si>
  <si>
    <t>53.42.20.</t>
  </si>
  <si>
    <t xml:space="preserve">plinten - hout/MDF </t>
  </si>
  <si>
    <t>53.61.10.</t>
  </si>
  <si>
    <t>53.61.20.</t>
  </si>
  <si>
    <t>53.71.</t>
  </si>
  <si>
    <t>53.72.</t>
  </si>
  <si>
    <t xml:space="preserve">toebehoren - vloermatkaders </t>
  </si>
  <si>
    <t>53.73.</t>
  </si>
  <si>
    <t>53.75.</t>
  </si>
  <si>
    <t xml:space="preserve">toebehoren - vloerroosters </t>
  </si>
  <si>
    <t>54.11.10.</t>
  </si>
  <si>
    <t xml:space="preserve">deurkozijnen - hout/massief </t>
  </si>
  <si>
    <t>54.11.20.</t>
  </si>
  <si>
    <t xml:space="preserve">deurkozijnen - hout/multiplex </t>
  </si>
  <si>
    <t>54.11.30.</t>
  </si>
  <si>
    <t xml:space="preserve">deurkozijnen - hout/MDF </t>
  </si>
  <si>
    <t>54.12.10.</t>
  </si>
  <si>
    <t xml:space="preserve">deurkozijnen - staal/montagekozijn </t>
  </si>
  <si>
    <t>54.21.10.</t>
  </si>
  <si>
    <t xml:space="preserve">deurbladen - hout met holle kern/celrooster </t>
  </si>
  <si>
    <t>54.21.20.</t>
  </si>
  <si>
    <t xml:space="preserve">deurbladen - hout met holle kern/tubespaan </t>
  </si>
  <si>
    <t>54.22.10.</t>
  </si>
  <si>
    <t xml:space="preserve">deurbladen - hout met volle kern/spaan </t>
  </si>
  <si>
    <t>54.31.10.</t>
  </si>
  <si>
    <t xml:space="preserve">deurgehelen - kozijnen hout/brandwerend </t>
  </si>
  <si>
    <t>54.32.10.</t>
  </si>
  <si>
    <t xml:space="preserve">deurgehelen - kozijnen staal/brandwerend </t>
  </si>
  <si>
    <t>54.41.10.</t>
  </si>
  <si>
    <t xml:space="preserve">schuif- en vouwdeuren - schuifsystemen/voorbouw </t>
  </si>
  <si>
    <t>54.41.20.</t>
  </si>
  <si>
    <t xml:space="preserve">schuif- en vouwdeuren - schuifsystemen/inbouwmodule </t>
  </si>
  <si>
    <t>54.51.</t>
  </si>
  <si>
    <t xml:space="preserve">glazen deuren - opendraaiend </t>
  </si>
  <si>
    <t>54.65.</t>
  </si>
  <si>
    <t xml:space="preserve">hang- en sluitwerk - deurdrangers </t>
  </si>
  <si>
    <t>54.71.</t>
  </si>
  <si>
    <t xml:space="preserve">vaste binnenramen - hout </t>
  </si>
  <si>
    <t>54.81.10.</t>
  </si>
  <si>
    <t xml:space="preserve">toebehoren - deurroosters/inbouw </t>
  </si>
  <si>
    <t>54.83.</t>
  </si>
  <si>
    <t xml:space="preserve">toebehoren - deurspionnen </t>
  </si>
  <si>
    <t>54.84.</t>
  </si>
  <si>
    <t xml:space="preserve">toebehoren - deurnummers </t>
  </si>
  <si>
    <t>54.85.</t>
  </si>
  <si>
    <t xml:space="preserve">toebehoren - naamplaathouders </t>
  </si>
  <si>
    <t>54.86.</t>
  </si>
  <si>
    <t>55.21.</t>
  </si>
  <si>
    <t>55.23.</t>
  </si>
  <si>
    <t>55.24.</t>
  </si>
  <si>
    <t>55.25.</t>
  </si>
  <si>
    <t xml:space="preserve">handgrepen - aluminium </t>
  </si>
  <si>
    <t xml:space="preserve">handgrepen - roestvast staal </t>
  </si>
  <si>
    <t xml:space="preserve">zoldertrappen en -luiken - hout </t>
  </si>
  <si>
    <t>56.20.</t>
  </si>
  <si>
    <t>56.30.</t>
  </si>
  <si>
    <t>inbouwkasten - algemeen (gemiddelde prijs kastgeheel)</t>
  </si>
  <si>
    <t>56.53.10.</t>
  </si>
  <si>
    <t xml:space="preserve">brievenbusgehelen - metaalplaat/gemoffeld staal </t>
  </si>
  <si>
    <t>56.53.30.</t>
  </si>
  <si>
    <t xml:space="preserve">brievenbusgehelen - metaalplaat/gemoffeld aluminium </t>
  </si>
  <si>
    <t>56.61.40.</t>
  </si>
  <si>
    <t xml:space="preserve">gordijnkasten - hout/MDF </t>
  </si>
  <si>
    <t>57.11.20.</t>
  </si>
  <si>
    <t>57.12.10.</t>
  </si>
  <si>
    <t>57.12.30.</t>
  </si>
  <si>
    <t>57.13.20.</t>
  </si>
  <si>
    <t>57.14.10.</t>
  </si>
  <si>
    <t>57.21.10.</t>
  </si>
  <si>
    <t xml:space="preserve">afvoerbuizen - PVC/50mm </t>
  </si>
  <si>
    <t xml:space="preserve">afvoerbuizen - PVC/56mm </t>
  </si>
  <si>
    <t xml:space="preserve">afvoerbuizen - PVC/63mm </t>
  </si>
  <si>
    <t xml:space="preserve">afvoerbuizen - PVC/75mm </t>
  </si>
  <si>
    <t xml:space="preserve">afvoerbuizen - PVC/90mm </t>
  </si>
  <si>
    <t>afvoerbuizen - PVC/110mm</t>
  </si>
  <si>
    <t xml:space="preserve">afvoerbuizen - PE/40mm </t>
  </si>
  <si>
    <t>afvoerbuizen - PE/50mm</t>
  </si>
  <si>
    <t xml:space="preserve">afvoerbuizen - PE/56mm </t>
  </si>
  <si>
    <t xml:space="preserve">afvoerbuizen - PE/63mm </t>
  </si>
  <si>
    <t xml:space="preserve">afvoerbuizen - PE/75mm </t>
  </si>
  <si>
    <t>afvoerbuizen - PE/90mm</t>
  </si>
  <si>
    <t>afvoerbuizen - PE/110mm</t>
  </si>
  <si>
    <t>afvoerbuizen - PE/125mm</t>
  </si>
  <si>
    <t>afvoerbuizen - PE/160mm</t>
  </si>
  <si>
    <t>afvoerbuizen - PE/200mm</t>
  </si>
  <si>
    <t>60.21.</t>
  </si>
  <si>
    <t xml:space="preserve">verluchtingsbuizen - PVC </t>
  </si>
  <si>
    <t>60.22.</t>
  </si>
  <si>
    <t xml:space="preserve">verluchtingsbuizen - PE </t>
  </si>
  <si>
    <t>60.23.</t>
  </si>
  <si>
    <t xml:space="preserve">verluchtingsbuizen - beluchtingsventielen </t>
  </si>
  <si>
    <t>60.31.</t>
  </si>
  <si>
    <t xml:space="preserve">klokroosters - gietijzer </t>
  </si>
  <si>
    <t>60.33.</t>
  </si>
  <si>
    <t xml:space="preserve">klokroosters - roestvast staal (RVS) </t>
  </si>
  <si>
    <t xml:space="preserve">sanitaire drukleidingen - buizen/koper </t>
  </si>
  <si>
    <t>60.52.</t>
  </si>
  <si>
    <t xml:space="preserve">sanitaire drukleidingen - collectoren </t>
  </si>
  <si>
    <t>sanitaire drukleidingen - collectoren/voor 2 toestellen</t>
  </si>
  <si>
    <t>sanitaire drukleidingen - collectoren/voor 3 toestellen</t>
  </si>
  <si>
    <t>sanitaire drukleidingen - collectoren/voor 4 toestellen</t>
  </si>
  <si>
    <t xml:space="preserve">sanitaire drukleidingen - collectoren/voor 5 toestellen </t>
  </si>
  <si>
    <t>sanitaire drukleidingen - collectoren/voor 6 toestellen</t>
  </si>
  <si>
    <t>sanitaire drukleidingen - collectoren/voor 7 toestellen</t>
  </si>
  <si>
    <t>60.53.</t>
  </si>
  <si>
    <t xml:space="preserve">sanitaire drukleidingen - leidingisolatie </t>
  </si>
  <si>
    <t>60.55.</t>
  </si>
  <si>
    <t>60.61.</t>
  </si>
  <si>
    <t xml:space="preserve">aansluiting leidingnet - reglementaire meterstraat </t>
  </si>
  <si>
    <t>60.62.</t>
  </si>
  <si>
    <t xml:space="preserve">aansluiting leidingnet - voedingsleidingen &amp; tellers </t>
  </si>
  <si>
    <t>60.71.</t>
  </si>
  <si>
    <t xml:space="preserve">waterbehandeling - ontharders </t>
  </si>
  <si>
    <t>60.72.</t>
  </si>
  <si>
    <t xml:space="preserve">waterbehandeling - filters </t>
  </si>
  <si>
    <t xml:space="preserve">toiletpotten en toebehoren - staand </t>
  </si>
  <si>
    <t xml:space="preserve">toiletpotten en toebehoren - hangend </t>
  </si>
  <si>
    <t>61.21.10.</t>
  </si>
  <si>
    <t xml:space="preserve">handwastafels &amp; toebehoren - wandmodel/porselein </t>
  </si>
  <si>
    <t xml:space="preserve">wastafels en toebehoren - wandmodel/porselein </t>
  </si>
  <si>
    <t xml:space="preserve">baden - geëmailleerd staal </t>
  </si>
  <si>
    <t xml:space="preserve">baden - acrylaat </t>
  </si>
  <si>
    <t xml:space="preserve">douches - geëmailleerd staal </t>
  </si>
  <si>
    <t xml:space="preserve">douches - acrylaat </t>
  </si>
  <si>
    <t xml:space="preserve">douches - tegeldouche </t>
  </si>
  <si>
    <t xml:space="preserve">speciale toebehoren - rail en douchegordijn </t>
  </si>
  <si>
    <t xml:space="preserve">speciale toebehoren - douchedeuren en -wanden </t>
  </si>
  <si>
    <t>61.63.</t>
  </si>
  <si>
    <t xml:space="preserve">speciale toebehoren - muurhandgrepen </t>
  </si>
  <si>
    <t>61.64.</t>
  </si>
  <si>
    <t xml:space="preserve">speciale toebehoren - douchezitjes </t>
  </si>
  <si>
    <t xml:space="preserve">afwastafels - opbouwmodel/roestvast staal (RVS) </t>
  </si>
  <si>
    <t xml:space="preserve">afwastafels - inbouwmodel/roestvast staal (RVS) </t>
  </si>
  <si>
    <t xml:space="preserve">uitgietbakken - sanitair porselein </t>
  </si>
  <si>
    <t>62.11.</t>
  </si>
  <si>
    <t xml:space="preserve">terugslagkleppen - messing </t>
  </si>
  <si>
    <t>62.32.</t>
  </si>
  <si>
    <t xml:space="preserve">wandafsluitkranen - stopkraan met dienstkraan </t>
  </si>
  <si>
    <t>62.41.10.</t>
  </si>
  <si>
    <t xml:space="preserve">dienstkranen - enkele dienstkraan/vaste uitloop </t>
  </si>
  <si>
    <t>62.41.20.</t>
  </si>
  <si>
    <t xml:space="preserve">dienstkranen - enkele dienstkraan/draaibare uitloop </t>
  </si>
  <si>
    <t xml:space="preserve">dienstkranen - dubbele dienstkraan/binnen </t>
  </si>
  <si>
    <t xml:space="preserve">dienstkranen - dubbele dienstkraan/buiten </t>
  </si>
  <si>
    <t>62.63.</t>
  </si>
  <si>
    <t xml:space="preserve">muurmengkranen - afwastafelmengkraan </t>
  </si>
  <si>
    <t>62.64.</t>
  </si>
  <si>
    <t xml:space="preserve">regenwaterpompen - dompelpomp </t>
  </si>
  <si>
    <t>62.73.</t>
  </si>
  <si>
    <t xml:space="preserve">regenwaterpompen - handpomp </t>
  </si>
  <si>
    <t>63.51.</t>
  </si>
  <si>
    <t>63.52.</t>
  </si>
  <si>
    <t xml:space="preserve">gasleidingen - staal </t>
  </si>
  <si>
    <t>gasleidingen - staal ND25</t>
  </si>
  <si>
    <t>gasleidingen - staal ND40</t>
  </si>
  <si>
    <t xml:space="preserve">gasleidingen - koper </t>
  </si>
  <si>
    <t>gaskranen - manometer</t>
  </si>
  <si>
    <t>64.21.</t>
  </si>
  <si>
    <t xml:space="preserve">gaskranen - gasfilter </t>
  </si>
  <si>
    <t>65.21.10.</t>
  </si>
  <si>
    <t xml:space="preserve">gaswandketels - gesloten/enkel CV </t>
  </si>
  <si>
    <t xml:space="preserve">gaswandketels - gesloten/CV &amp; SWW (doorstroom) </t>
  </si>
  <si>
    <t>leidingnet &amp; toebehoren - buizen/staal ND15</t>
  </si>
  <si>
    <t>leidingnet &amp; toebehoren - buizen/staal ND20</t>
  </si>
  <si>
    <t>leidingnet &amp; toebehoren - buizen/staal ND25</t>
  </si>
  <si>
    <t>leidingnet &amp; toebehoren - buizen/staal ND32</t>
  </si>
  <si>
    <t>leidingnet &amp; toebehoren - buizen/staal ND40</t>
  </si>
  <si>
    <t>leidingnet &amp; toebehoren - buizen/staal ND50</t>
  </si>
  <si>
    <t>leidingnet &amp; toebehoren - buizen/staal ND65</t>
  </si>
  <si>
    <t>leidingnet &amp; toebehoren - buizen/staal ND80</t>
  </si>
  <si>
    <t>leidingnet &amp; toebehoren - buizen/staal ND100</t>
  </si>
  <si>
    <t>65.31.40.</t>
  </si>
  <si>
    <t>65.32.</t>
  </si>
  <si>
    <t xml:space="preserve">leidingnet &amp; toebehoren - collectoren </t>
  </si>
  <si>
    <t>leidingnet &amp; toebehoren - collectoren/voor 2 radiatoren</t>
  </si>
  <si>
    <t>leidingnet &amp; toebehoren - collectoren/voor 3 radiatoren</t>
  </si>
  <si>
    <t>leidingnet &amp; toebehoren - collectoren/voor 4 radiatoren</t>
  </si>
  <si>
    <t>leidingnet &amp; toebehoren - collectoren/voor 5 radiatoren</t>
  </si>
  <si>
    <t>leidingnet &amp; toebehoren - collectoren/voor 6 radiatoren</t>
  </si>
  <si>
    <t xml:space="preserve">installatieonderdelen - vuilafscheider </t>
  </si>
  <si>
    <t>65.42.</t>
  </si>
  <si>
    <t xml:space="preserve">installatieonderdelen - regel- en afsluitkranen </t>
  </si>
  <si>
    <t>65.43.</t>
  </si>
  <si>
    <t xml:space="preserve">installatieonderdelen - drukregelaars </t>
  </si>
  <si>
    <t>65.44.</t>
  </si>
  <si>
    <t xml:space="preserve">installatieonderdelen - circulatoren </t>
  </si>
  <si>
    <t>65.45.</t>
  </si>
  <si>
    <t>65.47.</t>
  </si>
  <si>
    <t xml:space="preserve">installatieonderdelen - microbellenafscheider </t>
  </si>
  <si>
    <t>65.61.</t>
  </si>
  <si>
    <t xml:space="preserve">warmteregeling &amp; toebehoren - radiatorkranen </t>
  </si>
  <si>
    <t xml:space="preserve">warmteregeling &amp; toebehoren - thermostaatkoppen </t>
  </si>
  <si>
    <t>65.65.</t>
  </si>
  <si>
    <t xml:space="preserve">warmteregeling &amp; toebehoren - manometer </t>
  </si>
  <si>
    <t>66.11.</t>
  </si>
  <si>
    <t xml:space="preserve">brandblusapparaten - poedersnelblussers </t>
  </si>
  <si>
    <t xml:space="preserve">brandblusapparaten - CO2-snelblussers </t>
  </si>
  <si>
    <t xml:space="preserve">brandblusapparaten - schuimsnelblussers </t>
  </si>
  <si>
    <t xml:space="preserve">interne bluswatervoorziening - leidingen </t>
  </si>
  <si>
    <t xml:space="preserve">interne bluswatervoorziening - brandkranen </t>
  </si>
  <si>
    <t xml:space="preserve">interne bluswatervoorziening - muurhaspels zonder kast </t>
  </si>
  <si>
    <t xml:space="preserve">interne bluswatervoorziening - kasten voor slanghaspels </t>
  </si>
  <si>
    <t>67.35.</t>
  </si>
  <si>
    <t xml:space="preserve">interne bluswatervoorziening - manometers </t>
  </si>
  <si>
    <t>68.02.10.</t>
  </si>
  <si>
    <t xml:space="preserve">ventilatie - proeven/debietmeting </t>
  </si>
  <si>
    <t>68.02.20.</t>
  </si>
  <si>
    <t xml:space="preserve">ventilatie - proeven/meting kanaaldichtheid </t>
  </si>
  <si>
    <t>ventilatiekanalen - metaal/rond</t>
  </si>
  <si>
    <t>ventilatiekanalen - metaal/rond ND80</t>
  </si>
  <si>
    <t>ventilatiekanalen - metaal/rond ND100</t>
  </si>
  <si>
    <t>ventilatiekanalen - metaal/rond ND125</t>
  </si>
  <si>
    <t>ventilatiekanalen - metaal/rond ND150</t>
  </si>
  <si>
    <t>ventilatiekanalen - metaal/rond ND160</t>
  </si>
  <si>
    <t>ventilatiekanalen - metaal/rond ND200</t>
  </si>
  <si>
    <t>ventilatiekanalen - metaal/rond ND250</t>
  </si>
  <si>
    <t>ventilatiekanalen - metaal/rond ND300-450</t>
  </si>
  <si>
    <t>ventilatiekanalen - kunststof/rond</t>
  </si>
  <si>
    <t>ventilatiekanalen - kunststof/rond ND125</t>
  </si>
  <si>
    <t>ventilatiekanalen - kunststof/rond ND160</t>
  </si>
  <si>
    <t xml:space="preserve">ventilatiekanalen - kunststof/rechthoekig of ovaal </t>
  </si>
  <si>
    <t xml:space="preserve">ventilatiekanalen - flexibele kanalen </t>
  </si>
  <si>
    <t>68.14.</t>
  </si>
  <si>
    <t xml:space="preserve">ventilatiekanalen - thermische isolatie </t>
  </si>
  <si>
    <t>68.21.</t>
  </si>
  <si>
    <t xml:space="preserve">toebehoren ventilatiekanalen - brandkleppen </t>
  </si>
  <si>
    <t>toebehoren ventilatiekanalen - brandkleppen ND100</t>
  </si>
  <si>
    <t>toebehoren ventilatiekanalen - brandkleppen ND125</t>
  </si>
  <si>
    <t>toebehoren ventilatiekanalen - brandkleppen ND160</t>
  </si>
  <si>
    <t>toebehoren ventilatiekanalen - brandkleppen ND200</t>
  </si>
  <si>
    <t>68.22.</t>
  </si>
  <si>
    <t xml:space="preserve">toebehoren ventilatiekanalen - brandmoffen </t>
  </si>
  <si>
    <t>68.23.</t>
  </si>
  <si>
    <t xml:space="preserve">toebehoren ventilatiekanalen - regelkleppen </t>
  </si>
  <si>
    <t>68.25.</t>
  </si>
  <si>
    <t xml:space="preserve">toebehoren ventilatiekanalen - geluidsdempers </t>
  </si>
  <si>
    <t>68.27.</t>
  </si>
  <si>
    <t xml:space="preserve">toebehoren ventilatiekanalen - terugslagkleppen </t>
  </si>
  <si>
    <t>68.28.</t>
  </si>
  <si>
    <t xml:space="preserve">toebehoren ventilatiekanalen - inspectie- en reinigingsopeningen </t>
  </si>
  <si>
    <t xml:space="preserve">woonhuisventilatoren - systeem C </t>
  </si>
  <si>
    <t>woonhuisventilatoren - systeem C+</t>
  </si>
  <si>
    <t>68.32.</t>
  </si>
  <si>
    <t xml:space="preserve">woonhuisventilatoren - systeem D </t>
  </si>
  <si>
    <t>68.42.</t>
  </si>
  <si>
    <t xml:space="preserve">ventilatoren - kanaalventilatoren </t>
  </si>
  <si>
    <t xml:space="preserve">dampkappen - inbouwmotor </t>
  </si>
  <si>
    <t>dampkappen - inbouwmotor/recirculatie</t>
  </si>
  <si>
    <t xml:space="preserve">ventilatiemonden - ventiel met regelbare conus </t>
  </si>
  <si>
    <t xml:space="preserve">ventilatiemonden - zelfregelend ventiel </t>
  </si>
  <si>
    <t>ventilatiemonden - gevelroosters/dampkap</t>
  </si>
  <si>
    <t xml:space="preserve">ventilatiemonden - gevelroosters </t>
  </si>
  <si>
    <t>68.64.</t>
  </si>
  <si>
    <t xml:space="preserve">ventilatiemonden - dakventielen </t>
  </si>
  <si>
    <t>69.11.10.</t>
  </si>
  <si>
    <t xml:space="preserve">schoorstenen - roestvast staal/CLV </t>
  </si>
  <si>
    <t>69.11.20.</t>
  </si>
  <si>
    <t xml:space="preserve">schoorstenen - roestvast staal/enkelvoudig kanaal </t>
  </si>
  <si>
    <t>69.12.20.</t>
  </si>
  <si>
    <t xml:space="preserve">schoorstenen - aluminium/enkelvoudig </t>
  </si>
  <si>
    <t>69.13.</t>
  </si>
  <si>
    <t xml:space="preserve">schoorstenen - kunststof </t>
  </si>
  <si>
    <t>69.21.</t>
  </si>
  <si>
    <t xml:space="preserve">dakdoorgang - enkelvoudig </t>
  </si>
  <si>
    <t>69.22.</t>
  </si>
  <si>
    <t xml:space="preserve">dakdoorgang - multifunctioneel </t>
  </si>
  <si>
    <t>70.11.</t>
  </si>
  <si>
    <t xml:space="preserve">aansluitingen - ondergrondse aansluiting </t>
  </si>
  <si>
    <t>70.13.</t>
  </si>
  <si>
    <t>70.14.</t>
  </si>
  <si>
    <t>aansluitingen - tellerbatterij</t>
  </si>
  <si>
    <t>70.15.</t>
  </si>
  <si>
    <t>aarding - aardingslus</t>
  </si>
  <si>
    <t>70.42.</t>
  </si>
  <si>
    <t xml:space="preserve">aarding - afzonderlijke aardverbindingen </t>
  </si>
  <si>
    <t>70.43.</t>
  </si>
  <si>
    <t xml:space="preserve">aarding - aardingsonderbrekers </t>
  </si>
  <si>
    <t>70.44.</t>
  </si>
  <si>
    <t>70.47.</t>
  </si>
  <si>
    <t>70.51.</t>
  </si>
  <si>
    <t>70.53.</t>
  </si>
  <si>
    <t xml:space="preserve">leidingen - inbouw kabelbuizen </t>
  </si>
  <si>
    <t>70.54.</t>
  </si>
  <si>
    <t xml:space="preserve">leidingen - opbouw kabelbuizen </t>
  </si>
  <si>
    <t>70.55.</t>
  </si>
  <si>
    <t xml:space="preserve">leidingen - plint- &amp; wandkanalen </t>
  </si>
  <si>
    <t>70.56.</t>
  </si>
  <si>
    <t xml:space="preserve">leidingen - kabelgoten en -ladders </t>
  </si>
  <si>
    <t>leidingen - kabelgoten en -ladders/100x60mm</t>
  </si>
  <si>
    <t>leidingen - kabelgoten en -ladders/200x60mm</t>
  </si>
  <si>
    <t>leidingen - kabelgoten en -ladders/300x60mm</t>
  </si>
  <si>
    <t>leidingen - kabelgoten en -ladders/400x60mm</t>
  </si>
  <si>
    <t>70.71.</t>
  </si>
  <si>
    <t xml:space="preserve">bijzondere voorzieningen - voeding liften </t>
  </si>
  <si>
    <t>stopcontacten - inbouw - enkel</t>
  </si>
  <si>
    <t>stopcontacten - inbouw - dubbel</t>
  </si>
  <si>
    <t>71.11.30.</t>
  </si>
  <si>
    <t>stopcontacten - inbouw - drievoudig</t>
  </si>
  <si>
    <t>stopcontacten - opbouw - enkel</t>
  </si>
  <si>
    <t>stopcontacten - opbouw - enkel/spatwaterdicht</t>
  </si>
  <si>
    <t>stopcontacten - opbouw - dubbel</t>
  </si>
  <si>
    <t>stopcontacten - opbouw - dubbel/spatwaterdicht</t>
  </si>
  <si>
    <t>aansluitdozen - voeding regenwaterpomp</t>
  </si>
  <si>
    <t>71.21.</t>
  </si>
  <si>
    <t xml:space="preserve">aansluitdozen - voeding elektrisch fornuis </t>
  </si>
  <si>
    <t>71.22.</t>
  </si>
  <si>
    <t xml:space="preserve">aansluitdozen - voeding was- &amp; vaatwasmachine </t>
  </si>
  <si>
    <t>71.23.</t>
  </si>
  <si>
    <t xml:space="preserve">aansluitdozen - voeding HVAC en andere </t>
  </si>
  <si>
    <t>71.24.</t>
  </si>
  <si>
    <t>71.25.</t>
  </si>
  <si>
    <t>aansluitdozen - voeding / diverse</t>
  </si>
  <si>
    <t>schakelaars - dubbelpolig / inbouw</t>
  </si>
  <si>
    <t>schakelaars - enkelpolig / inbouw</t>
  </si>
  <si>
    <t>schakelaars - wissel / inbouw</t>
  </si>
  <si>
    <t>schakelaars - kruis / inbouw</t>
  </si>
  <si>
    <t>schakelaars - dubbelpolig / opbouw</t>
  </si>
  <si>
    <t xml:space="preserve">speciale toebehoren - bewegingsdetectoren </t>
  </si>
  <si>
    <t>72.10.</t>
  </si>
  <si>
    <t>72.11.</t>
  </si>
  <si>
    <t xml:space="preserve">binnenarmaturen E27 - met lenskap </t>
  </si>
  <si>
    <t>72.12.</t>
  </si>
  <si>
    <t xml:space="preserve">binnenarmaturen E27 - andere </t>
  </si>
  <si>
    <t>72.21.20.</t>
  </si>
  <si>
    <t xml:space="preserve">binnenarmaturen TL - opbouwarmatuur plafond - T5 </t>
  </si>
  <si>
    <t>72.21.10.</t>
  </si>
  <si>
    <t xml:space="preserve">binnenarmaturen TL - opbouwarmatuur plafond - T8 </t>
  </si>
  <si>
    <t xml:space="preserve">binnenarmaturen TL - lichtstrip keukenaanrecht </t>
  </si>
  <si>
    <t>72.22.20.</t>
  </si>
  <si>
    <t>72.22.10.</t>
  </si>
  <si>
    <t>72.51.</t>
  </si>
  <si>
    <t xml:space="preserve">veiligheidsverlichting - autonoom niet-permanent </t>
  </si>
  <si>
    <t>72.52.</t>
  </si>
  <si>
    <t xml:space="preserve">veiligheidsverlichting - autonoom permanent </t>
  </si>
  <si>
    <t>72.54.</t>
  </si>
  <si>
    <t xml:space="preserve">veiligheidsverlichting - armaturen </t>
  </si>
  <si>
    <t>73.11.</t>
  </si>
  <si>
    <t xml:space="preserve">individuele belinstallaties - huisbel </t>
  </si>
  <si>
    <t>73.12.</t>
  </si>
  <si>
    <t xml:space="preserve">individuele belinstallaties - beldrukknop </t>
  </si>
  <si>
    <t>73.13.</t>
  </si>
  <si>
    <t xml:space="preserve">individuele belinstallaties - beltransfo </t>
  </si>
  <si>
    <t>73.21.</t>
  </si>
  <si>
    <t xml:space="preserve">parlofooninstallatie - binnenposten </t>
  </si>
  <si>
    <t>73.22.</t>
  </si>
  <si>
    <t xml:space="preserve">parlofooninstallatie - deurstation </t>
  </si>
  <si>
    <t>73.25.</t>
  </si>
  <si>
    <t>73.26.</t>
  </si>
  <si>
    <t xml:space="preserve">parlofooninstallatie - elektrisch deurslot </t>
  </si>
  <si>
    <t>73.30.</t>
  </si>
  <si>
    <t>toegangscontrolesysteem - algemeen</t>
  </si>
  <si>
    <t>74.11.</t>
  </si>
  <si>
    <t xml:space="preserve">telefoon - basis aansluitpunt </t>
  </si>
  <si>
    <t xml:space="preserve">telefoon - extra aansluitpunt </t>
  </si>
  <si>
    <t>74.14.</t>
  </si>
  <si>
    <t>74.21.</t>
  </si>
  <si>
    <t xml:space="preserve">kabeldistributie - basis aansluitpunt </t>
  </si>
  <si>
    <t xml:space="preserve">kabeldistributie - extra aansluitpunt </t>
  </si>
  <si>
    <t>74.24.</t>
  </si>
  <si>
    <t>74.31.</t>
  </si>
  <si>
    <t xml:space="preserve">netwerkbekabeling - buitenbekabeling </t>
  </si>
  <si>
    <t xml:space="preserve">netwerkbekabeling - basis aansluitpunt </t>
  </si>
  <si>
    <t xml:space="preserve">netwerkbekabeling - extra aansluitpunt </t>
  </si>
  <si>
    <t>76.22.</t>
  </si>
  <si>
    <t xml:space="preserve">elektrische liften - zonder machinekamer (gearless) </t>
  </si>
  <si>
    <t>77.30.</t>
  </si>
  <si>
    <t>brandmelding - bekabeling</t>
  </si>
  <si>
    <t xml:space="preserve">brandmelding - branddetectoren </t>
  </si>
  <si>
    <t xml:space="preserve">brandmelding - handmelders </t>
  </si>
  <si>
    <t>77.43.</t>
  </si>
  <si>
    <t xml:space="preserve">brandmelding - gasdetectoren </t>
  </si>
  <si>
    <t xml:space="preserve">brandmelding - autonome rookmelders </t>
  </si>
  <si>
    <t xml:space="preserve">alarmsirenes - signal fast sweep </t>
  </si>
  <si>
    <t>77.62.</t>
  </si>
  <si>
    <t>77.63.</t>
  </si>
  <si>
    <t>evacuatietoebehoren - brandweersleutelkluis</t>
  </si>
  <si>
    <t>binnenschilderwerken op pleisterwerk - acrylaatdispersie / grondlaag</t>
  </si>
  <si>
    <t>binnenschilderwerken op pleisterwerk - acrylaatdispersie</t>
  </si>
  <si>
    <t>80.13.</t>
  </si>
  <si>
    <t>80.21.</t>
  </si>
  <si>
    <t>80.22.</t>
  </si>
  <si>
    <t xml:space="preserve">binnenschilderwerken op gipskartonplaten - acrylaatdispersie </t>
  </si>
  <si>
    <t>80.31.</t>
  </si>
  <si>
    <t>80.32.</t>
  </si>
  <si>
    <t>80.36.</t>
  </si>
  <si>
    <t>80.41.</t>
  </si>
  <si>
    <t xml:space="preserve">op hout en houtachtige platen - lak/acryllaatdispersie </t>
  </si>
  <si>
    <t xml:space="preserve">op hout en houtachtige platen - lak/polyurethaan acrylaathars </t>
  </si>
  <si>
    <t>80.51.30.</t>
  </si>
  <si>
    <t>80.52.20.</t>
  </si>
  <si>
    <t xml:space="preserve">op hout en houtachtige platen - vernis/polyurethaanhars </t>
  </si>
  <si>
    <t>82.21.</t>
  </si>
  <si>
    <t xml:space="preserve">buitenschilderwerken op beton - acrylaatdispersie </t>
  </si>
  <si>
    <t>82.31.</t>
  </si>
  <si>
    <t xml:space="preserve">buitenschilderwerken op gevelmetselwerk - acrylaatdispersie </t>
  </si>
  <si>
    <t>82.51.</t>
  </si>
  <si>
    <t xml:space="preserve">nabehandelingen op metselwerk - hydrofobering </t>
  </si>
  <si>
    <t>82.52.</t>
  </si>
  <si>
    <t xml:space="preserve">nabehandelingen op metselwerk - antigraffiti </t>
  </si>
  <si>
    <t>90.11.10.</t>
  </si>
  <si>
    <t>90.11.20.</t>
  </si>
  <si>
    <t xml:space="preserve">funderingen - steenslag/continue korrelverdeling zonder toevoegsels </t>
  </si>
  <si>
    <t>90.11.30.</t>
  </si>
  <si>
    <t xml:space="preserve">funderingen - steenslag/continue korrelverdeling met toevoegsels </t>
  </si>
  <si>
    <t>90.13.</t>
  </si>
  <si>
    <t xml:space="preserve">funderingen - zandcement </t>
  </si>
  <si>
    <t>90.14.10.</t>
  </si>
  <si>
    <t>90.23.10.</t>
  </si>
  <si>
    <t xml:space="preserve">verhardingen - betonstraatstenen/kleurvast </t>
  </si>
  <si>
    <t>90.23.20.</t>
  </si>
  <si>
    <t xml:space="preserve">verhardingen - betonstraatstenen/waterdoorlatend </t>
  </si>
  <si>
    <t>90.25.</t>
  </si>
  <si>
    <t>90.25.10.</t>
  </si>
  <si>
    <t xml:space="preserve">verhardingen - betontegels/kleurvast </t>
  </si>
  <si>
    <t>90.25.20.</t>
  </si>
  <si>
    <t xml:space="preserve">verhardingen - betontegels/waterdoorlatend </t>
  </si>
  <si>
    <t>90.25.30.</t>
  </si>
  <si>
    <t xml:space="preserve">verhardingen - betontegels/grasbetontegels </t>
  </si>
  <si>
    <t>90.25.40.</t>
  </si>
  <si>
    <t>verhardingen - betontegels/op tegeldragers</t>
  </si>
  <si>
    <t>90.27.</t>
  </si>
  <si>
    <t xml:space="preserve">verhardingen - dolomiet </t>
  </si>
  <si>
    <t>90.28.</t>
  </si>
  <si>
    <t>90.29.</t>
  </si>
  <si>
    <t xml:space="preserve">verhardingen - tactiele oppervlakken </t>
  </si>
  <si>
    <t>90.31.11.</t>
  </si>
  <si>
    <t xml:space="preserve">lijnvormige elementen - boordstenen/beton - prefab </t>
  </si>
  <si>
    <t>90.31.30.</t>
  </si>
  <si>
    <t xml:space="preserve">lijnvormige elementen - boordstenen/metaal </t>
  </si>
  <si>
    <t>91.21.</t>
  </si>
  <si>
    <t>91.22.</t>
  </si>
  <si>
    <t>91.32.</t>
  </si>
  <si>
    <t xml:space="preserve">tuinschermen - houtschermen </t>
  </si>
  <si>
    <t>91.33.</t>
  </si>
  <si>
    <t xml:space="preserve">tuinschermen - betonplaten </t>
  </si>
  <si>
    <t>91.41.</t>
  </si>
  <si>
    <t>91.42.</t>
  </si>
  <si>
    <t xml:space="preserve">tuinhekken - hout </t>
  </si>
  <si>
    <t>constructies tuinhout - tuinberging</t>
  </si>
  <si>
    <t>92.13.</t>
  </si>
  <si>
    <t>brievenbussen - staal/gegroepeerd</t>
  </si>
  <si>
    <t>brievenbussen - aluminium/gegroepeerd</t>
  </si>
  <si>
    <t>92.32.</t>
  </si>
  <si>
    <t xml:space="preserve">fietsrekken - modules staal </t>
  </si>
  <si>
    <t>92.33.</t>
  </si>
  <si>
    <t xml:space="preserve">fietsrekken - aanleunbeugels staal </t>
  </si>
  <si>
    <t>92.52.</t>
  </si>
  <si>
    <t xml:space="preserve">zitbanken - zonder rugleuning </t>
  </si>
  <si>
    <t>93.12.</t>
  </si>
  <si>
    <t xml:space="preserve">grondbewerkingen - egaliseren </t>
  </si>
  <si>
    <t>93.13.</t>
  </si>
  <si>
    <t xml:space="preserve">grondbewerkingen - frezen </t>
  </si>
  <si>
    <t>93.21.</t>
  </si>
  <si>
    <t>93.22.</t>
  </si>
  <si>
    <t>93.30.</t>
  </si>
  <si>
    <t xml:space="preserve">verwerken van bodemverbeteringsmiddelen - algemeen </t>
  </si>
  <si>
    <t>93.41.</t>
  </si>
  <si>
    <t xml:space="preserve">aanleg grasmatten - door bezaaiing </t>
  </si>
  <si>
    <t>93.42.</t>
  </si>
  <si>
    <t xml:space="preserve">aanleg grasmatten - door bezoding </t>
  </si>
  <si>
    <t>93.51.</t>
  </si>
  <si>
    <t xml:space="preserve">aanplanting houtachtige vegetaties - bomen </t>
  </si>
  <si>
    <t>93.52.</t>
  </si>
  <si>
    <t xml:space="preserve">aanplanting houtachtige gewassen - hagen </t>
  </si>
  <si>
    <t>93.53.</t>
  </si>
  <si>
    <t xml:space="preserve">aanplanting houtachtige gewassen - heesters </t>
  </si>
  <si>
    <t>93.54.</t>
  </si>
  <si>
    <t>93.61.</t>
  </si>
  <si>
    <t xml:space="preserve">hulpmiddelen groenaanleg - boompaalconstructies </t>
  </si>
  <si>
    <t>93.65.</t>
  </si>
  <si>
    <t>93.71.</t>
  </si>
  <si>
    <t>93.72.</t>
  </si>
  <si>
    <t xml:space="preserve">groenonderhoud - bomen snoeien </t>
  </si>
  <si>
    <t>93.73.</t>
  </si>
  <si>
    <t>gemiddelde €</t>
  </si>
  <si>
    <t>14.52. doorbrekingen ondergrondse wanden - mantelbuizen (euro/m)</t>
  </si>
  <si>
    <t>17.34.11</t>
  </si>
  <si>
    <t>20.51. niet-dragende binnenmuur - snelbouw (euro/m3)</t>
  </si>
  <si>
    <t>20.54. niet-dragende binnenmuur - cellenbeton (euro/m3)</t>
  </si>
  <si>
    <t xml:space="preserve">20.55. niet-dragende binnenmuur - gipsblokken (euro/m3) </t>
  </si>
  <si>
    <t>27.23.10 lateien - thermisch verzinkt profielstaal (euro/kg)</t>
  </si>
  <si>
    <t>27.23.20 lateien - thermisch verzinkt profielstaal (euro/m)</t>
  </si>
  <si>
    <t>nvt</t>
  </si>
  <si>
    <t>34.21</t>
  </si>
  <si>
    <t xml:space="preserve">43.21. </t>
  </si>
  <si>
    <t>52.32. thermische isolatie vloer - PUR of PIR platen (euro/m2)</t>
  </si>
  <si>
    <t>55.24</t>
  </si>
  <si>
    <t>m1</t>
  </si>
  <si>
    <t>55.25</t>
  </si>
  <si>
    <t>60.51.30. sanitaire drukleidingen - buizen/kunststof 16-50mm (euro/m)</t>
  </si>
  <si>
    <t>71.33.11.</t>
  </si>
  <si>
    <t>71.34.11.</t>
  </si>
  <si>
    <t>Art.nr</t>
  </si>
  <si>
    <t>Artikel omschrijving</t>
  </si>
  <si>
    <t>Meting</t>
  </si>
  <si>
    <t>#EP</t>
  </si>
  <si>
    <t>EP</t>
  </si>
  <si>
    <t>MIN</t>
  </si>
  <si>
    <t>MAX</t>
  </si>
  <si>
    <t>01.25.</t>
  </si>
  <si>
    <t xml:space="preserve">werfcoördinatie - as-builtdossier </t>
  </si>
  <si>
    <t>werfcoördinatie - as-builtdossier/elektriciteit</t>
  </si>
  <si>
    <t>werfcoördinatie - as-builtdossier/liften</t>
  </si>
  <si>
    <t>werfcoördinatie - as-builtdossier/sanitair</t>
  </si>
  <si>
    <t>02.12.</t>
  </si>
  <si>
    <t>beschermingswerken - beplantingen/bomen</t>
  </si>
  <si>
    <t>opruiming beplantingen - bomen</t>
  </si>
  <si>
    <t>02.52.</t>
  </si>
  <si>
    <t xml:space="preserve">aankondiging werf - werfdoek </t>
  </si>
  <si>
    <t>03.01.</t>
  </si>
  <si>
    <t>afbraakwerken - asbestverwijdering/asbestkoord</t>
  </si>
  <si>
    <t>afbraakwerken - asbestverwijdering/buizen</t>
  </si>
  <si>
    <t>afbraakwerken - asbestverwijdering/CV-isolatie</t>
  </si>
  <si>
    <t>afbraakwerken - asbestverwijdering/dorpels</t>
  </si>
  <si>
    <t>afbraakwerken - asbestverwijdering/glasalplaten</t>
  </si>
  <si>
    <t>afbraakwerken - asbestverwijdering/golfplaten</t>
  </si>
  <si>
    <t>afbraakwerken - asbestverwijdering/muurdekstenen</t>
  </si>
  <si>
    <t>afbraakwerken - asbestverwijdering/venstertabletten</t>
  </si>
  <si>
    <t>afbraakwerken - asbestverwijdering/voegen&amp;kitten</t>
  </si>
  <si>
    <t>03.10.</t>
  </si>
  <si>
    <t>afbraak volledige constructie - ondergrondse massieven</t>
  </si>
  <si>
    <t>afbraak volledige constructie - ondergrondse massieven/gewapend</t>
  </si>
  <si>
    <t>afbraak volledige constructie - ondergrondse massieven/ongewapend</t>
  </si>
  <si>
    <t>afbraak volledige constructie - grenzend aan andere gebouwen</t>
  </si>
  <si>
    <t>afbraak ruwbouwelementen - muren/beton</t>
  </si>
  <si>
    <t>afbraak ruwbouwelementen - muren/houtskelet</t>
  </si>
  <si>
    <t>afbraak ruwbouwelementen - vloeren/houten roostering</t>
  </si>
  <si>
    <t>afbraak ruwbouwelementen - vloeren/verdieping</t>
  </si>
  <si>
    <t>03.31.</t>
  </si>
  <si>
    <t>afbraak dakelementen - hellend dak/afvoerbuizen</t>
  </si>
  <si>
    <t>afbraak dakelementen - hellend dak/dakbedekking</t>
  </si>
  <si>
    <t>afbraak dakelementen - hellend dak/dakisolatie</t>
  </si>
  <si>
    <t>afbraak dakelementen - hellend dak/daklichtelementen</t>
  </si>
  <si>
    <t>afbraak dakelementen - hellend dak/goten</t>
  </si>
  <si>
    <t>afbraak dakelementen - hellend dak/leien-asbest</t>
  </si>
  <si>
    <t>afbraak dakelementen - hellend dak/onderdak-asbest</t>
  </si>
  <si>
    <t>afbraak dakelementen - hellend dak/volledige dakopbouw</t>
  </si>
  <si>
    <t>03.32.</t>
  </si>
  <si>
    <t>afbraak dakelementen - plat dak/asbestroofing</t>
  </si>
  <si>
    <t>afbraak dakelementen - plat dak/dakdichting</t>
  </si>
  <si>
    <t>afbraak dakelementen - plat dak/grindballast</t>
  </si>
  <si>
    <t>03.43.</t>
  </si>
  <si>
    <t xml:space="preserve">afbraak gevelelementen - beplating </t>
  </si>
  <si>
    <t>afbraak gevelelementen - buitenschrijnwerk</t>
  </si>
  <si>
    <t>afbraak gevelelementen - dorpels</t>
  </si>
  <si>
    <t>03.46.</t>
  </si>
  <si>
    <t xml:space="preserve">afbraak gevelelementen - balustraden </t>
  </si>
  <si>
    <t>03.52.</t>
  </si>
  <si>
    <t xml:space="preserve">afbraak binnenafwerking - afkappen pleisterwerk </t>
  </si>
  <si>
    <t>afbraak binnenafwerking - afkappen pleisterwerk/asbest</t>
  </si>
  <si>
    <t>afbraak binnenafwerking - afkappen wandtegels</t>
  </si>
  <si>
    <t>afbraak binnenafwerking - afstomen behang</t>
  </si>
  <si>
    <t>03.53.</t>
  </si>
  <si>
    <t>afbraak binnenafwerking - plaatafwerking/lichte scheidingswanden</t>
  </si>
  <si>
    <t>afbraak binnenafwerking - plaatafwerking/plafondafwerking</t>
  </si>
  <si>
    <t>afbraak binnenafwerking - plaatafwerking/uitbekleding wanden</t>
  </si>
  <si>
    <t>03.54.</t>
  </si>
  <si>
    <t>afbraak binnenafwerking - dekvloer</t>
  </si>
  <si>
    <t>03.55.</t>
  </si>
  <si>
    <t>afbraak binnenafwerking - vloerafwerking/asbest</t>
  </si>
  <si>
    <t>afbraak binnenafwerking - vloerafwerking/plankenvloer</t>
  </si>
  <si>
    <t>afbraak binnenafwerking - vloerafwerking/soepele vloerbekleding</t>
  </si>
  <si>
    <t>afbraak binnenafwerking - vloerafwerking/tegels</t>
  </si>
  <si>
    <t>afbraak binnenafwerking - binnendeuren/asbest</t>
  </si>
  <si>
    <t>afbraak technieken fluïda - stookolietanks</t>
  </si>
  <si>
    <t>03.90.</t>
  </si>
  <si>
    <t>afbraak - buitenverhardingen</t>
  </si>
  <si>
    <t>voorafgaande afgraving terrein - ontzoden</t>
  </si>
  <si>
    <t>voorafgaande afgraving terrein - afgraven teelaarde</t>
  </si>
  <si>
    <t>voorafgaande afgraving terrein - machinale nivellering</t>
  </si>
  <si>
    <t>uitgraving bouwputten - gewone bouwputten</t>
  </si>
  <si>
    <t>10.33.</t>
  </si>
  <si>
    <t xml:space="preserve">uitgraving sleuven - ondergrondse leidingen </t>
  </si>
  <si>
    <t>10.41.</t>
  </si>
  <si>
    <t xml:space="preserve">grondverzet - projectopvolging </t>
  </si>
  <si>
    <t>grondverzet - afvoer uitgegraven bodem/naar bestemming voor gebruik - code 411</t>
  </si>
  <si>
    <t>grondverzet - afvoer uitgegraven bodem/naar bestemming voor gebruik - code 921</t>
  </si>
  <si>
    <t>grondverzet - afvoer uitgegraven bodem/naar bestemming voor gebruik - code 999</t>
  </si>
  <si>
    <t>grondverzet - afvoer uitgegraven bodem/naar bestemming voor gebruik - kwaliteit bouwkundig bodemgebruik</t>
  </si>
  <si>
    <t>grondverzet - afvoer uitgegraven bodem/naar bestemming voor gebruik - kwaliteit bouwkundig bodemgebruik code 311</t>
  </si>
  <si>
    <t>grondverzet - afvoer uitgegraven bodem/naar bestemming voor gebruik - kwaliteit vrij gebruik code 211</t>
  </si>
  <si>
    <t>grondverzet - fysische scheiding/afvoer steenachtige materialen</t>
  </si>
  <si>
    <t>grondverzet - fysische scheiding/afvoer bodemvreemde materialen</t>
  </si>
  <si>
    <t>bronbemaling - algemeen</t>
  </si>
  <si>
    <t>dag</t>
  </si>
  <si>
    <t>aanvullingen – wederaanvullingen/grond van uitgravingen</t>
  </si>
  <si>
    <t>aanvullingen - wederaanvullingen/kunststeenslag</t>
  </si>
  <si>
    <t>10.71.50.</t>
  </si>
  <si>
    <t xml:space="preserve">aanvullingen - wederaanvullingen/natuursteenslag </t>
  </si>
  <si>
    <t>10.71.60.</t>
  </si>
  <si>
    <t>aanvullingen - wederaanvullingen/puingranulaat</t>
  </si>
  <si>
    <t>aanvullingen - wederaanvullingen/zand</t>
  </si>
  <si>
    <t>11.11.10.</t>
  </si>
  <si>
    <t xml:space="preserve">beschoeiing bouwputten - damplanken/aanvoer &amp; installatie machine </t>
  </si>
  <si>
    <t>11.11.20.</t>
  </si>
  <si>
    <t xml:space="preserve">beschoeiing bouwputten - damplanken/materialen &amp; verwerking </t>
  </si>
  <si>
    <t>11.12.10.</t>
  </si>
  <si>
    <t xml:space="preserve">beschoeiing bouwputten - berlinerwand/ aanvoer &amp; installatie machine </t>
  </si>
  <si>
    <t>11.12.20.</t>
  </si>
  <si>
    <t xml:space="preserve">beschoeiing bouwputten - berlinerwand/materialen &amp; verwerking </t>
  </si>
  <si>
    <t>11.13.10.</t>
  </si>
  <si>
    <t xml:space="preserve">beschoeiing bouwputten - secanspalenwand/installatie palenmachine </t>
  </si>
  <si>
    <t>11.13.20.</t>
  </si>
  <si>
    <t>beschoeiing bouwputten - secanspalenwand/realisatie palenwand</t>
  </si>
  <si>
    <t>11.13.30.</t>
  </si>
  <si>
    <t>beschoeiing bouwputten - secanspalenwand/verbindingsbalken</t>
  </si>
  <si>
    <t>11.13.40.</t>
  </si>
  <si>
    <t xml:space="preserve">beschoeiing bouwputten - secanspalenwand/wapening </t>
  </si>
  <si>
    <t>11.13.50.</t>
  </si>
  <si>
    <t xml:space="preserve">beschoeiing bouwputten - secanspalenwand/horizontale verankering </t>
  </si>
  <si>
    <t>11.13.60.</t>
  </si>
  <si>
    <t xml:space="preserve">beschoeiing bouwputten - secanspalenwand/sonische integriteitstesten </t>
  </si>
  <si>
    <t>11.13.70.</t>
  </si>
  <si>
    <t xml:space="preserve">beschoeiing bouwputten - secanspalenwand/afwerking als kelderwand </t>
  </si>
  <si>
    <t>onderschoeiingen - stortklaar beton</t>
  </si>
  <si>
    <t>11.22.</t>
  </si>
  <si>
    <t>onderschoeiingen - metselwerk</t>
  </si>
  <si>
    <t>11.32.</t>
  </si>
  <si>
    <t xml:space="preserve">keermuren - prefabbeton </t>
  </si>
  <si>
    <t>funderingszolen en -stroken - ongewapend beton</t>
  </si>
  <si>
    <t>funderingszolen en -stroken - gewapend beton</t>
  </si>
  <si>
    <t>ondergronds metselwerk - betonblokken/muurdikte 14cm</t>
  </si>
  <si>
    <t>ondergronds metselwerk - betonblokken/muurdikte 19cm</t>
  </si>
  <si>
    <t>ondergronds metselwerk - betonblokken/muurdikte 29cm</t>
  </si>
  <si>
    <t xml:space="preserve">ondergronds metselwerk - betonblokken/muurdikte 35cm </t>
  </si>
  <si>
    <t xml:space="preserve">ondergronds metselwerk - betonblokken/muurdikte 39cm </t>
  </si>
  <si>
    <t xml:space="preserve">ondergronds metselwerk - betonblokken/muurdikte 45cm </t>
  </si>
  <si>
    <t>ondergronds metselwerk - betonblokken/muurdikte 9cm</t>
  </si>
  <si>
    <t>13.11.11.</t>
  </si>
  <si>
    <t xml:space="preserve">paalfundering - schroefpalen/enkele grondverdringing - werfinstallatie </t>
  </si>
  <si>
    <t>13.11.12.</t>
  </si>
  <si>
    <t xml:space="preserve">paalfundering - schroefpalen/enkele grondverdringing - realisatie palen </t>
  </si>
  <si>
    <t>13.11.13.</t>
  </si>
  <si>
    <t xml:space="preserve">paalfundering - schroefpalen/enkele grondverdringing - afkappen paalkoppen </t>
  </si>
  <si>
    <t>13.11.21.</t>
  </si>
  <si>
    <t>paalfundering - schroefpalen/dubbele grondverdringing - werfinstallatie</t>
  </si>
  <si>
    <t>13.12.11.</t>
  </si>
  <si>
    <t xml:space="preserve">paalfundering - boorpalen/verbuisd - werfinstallatie </t>
  </si>
  <si>
    <t>13.12.12.</t>
  </si>
  <si>
    <t xml:space="preserve">paalfundering - boorpalen/verbuisd - realisatie palen </t>
  </si>
  <si>
    <t>13.12.13.</t>
  </si>
  <si>
    <t xml:space="preserve">paalfundering - boorpalen/verbuisd - afkappen paalkoppen </t>
  </si>
  <si>
    <t>13.13.11.</t>
  </si>
  <si>
    <t xml:space="preserve">paalfundering - kokerpalen/geschroefd - werfinstallatie </t>
  </si>
  <si>
    <t>13.13.12.</t>
  </si>
  <si>
    <t xml:space="preserve">paalfundering - kokerpalen/geschroefd - realisatie palen </t>
  </si>
  <si>
    <t>13.13.13.</t>
  </si>
  <si>
    <t xml:space="preserve">paalfundering - kokerpalen geschroefd - afkappen paalkoppen </t>
  </si>
  <si>
    <t>13.13.14.</t>
  </si>
  <si>
    <t xml:space="preserve">paalfundering - kokerpalen/geschroefd - sonische integriteitstesten </t>
  </si>
  <si>
    <t>funderingsbalken - stortklaar beton</t>
  </si>
  <si>
    <t>liftputten - stortklaar beton</t>
  </si>
  <si>
    <t xml:space="preserve">funderingswanden - beton/ter plaatse gestort - dikte 15cm </t>
  </si>
  <si>
    <t xml:space="preserve">funderingswanden - beton/ter plaatse gestort - dikte 30cm </t>
  </si>
  <si>
    <t xml:space="preserve">funderingswanden - beton/ter plaatse gestort - dikte 35cm </t>
  </si>
  <si>
    <t xml:space="preserve">funderingswanden - beton/ter plaatse gestort - dikte 40cm </t>
  </si>
  <si>
    <t>funderingswanden - metselwerk/betonblokken - dikte 14cm</t>
  </si>
  <si>
    <t>funderingswanden - metselwerk/betonblokken - dikte 19cm</t>
  </si>
  <si>
    <t xml:space="preserve">funderingswanden - metselwerk/betonblokken - dikte 29cm </t>
  </si>
  <si>
    <t xml:space="preserve">funderingswanden - metselwerk/betonblokken - dikte 39cm </t>
  </si>
  <si>
    <t>funderingswanden - metselwerk/betonblokken - dikte 9cm</t>
  </si>
  <si>
    <t>dragende kelderwanden - beton/ter plaatse gestort - dikte 20-25cm</t>
  </si>
  <si>
    <t xml:space="preserve">dragende kelderwanden - beton/ter plaatse gestort - dikte 30cm </t>
  </si>
  <si>
    <t xml:space="preserve">dragende kelderwanden - beton/ter plaatse gestort - dikte 40cm </t>
  </si>
  <si>
    <t xml:space="preserve">dragende kelderwanden - metselwerk/betonblokken - muurdikte 14cm </t>
  </si>
  <si>
    <t xml:space="preserve">dragende kelderwanden - metselwerk/betonblokken - muurdikte 19cm </t>
  </si>
  <si>
    <t>14.22.13.</t>
  </si>
  <si>
    <t xml:space="preserve">dragende kelderwanden - metselwerk/betonblokken - muurdikte 29cm </t>
  </si>
  <si>
    <t>14.22.14.</t>
  </si>
  <si>
    <t xml:space="preserve">dragende kelderwanden - metselwerk/betonblokken - muurdikte 39cm </t>
  </si>
  <si>
    <t>14.22.30.</t>
  </si>
  <si>
    <t>dragende kelderwanden - metselwerk/kalkzandsteen</t>
  </si>
  <si>
    <t>14.61.</t>
  </si>
  <si>
    <t>zuiverheidslagen - stortklaar beton</t>
  </si>
  <si>
    <t xml:space="preserve">zuiverheidslagen - gestabiliseerd zand </t>
  </si>
  <si>
    <t>15.21.10.</t>
  </si>
  <si>
    <t>draagvloeren op volle grond - stortklaar gewapend beton</t>
  </si>
  <si>
    <t>15.21.20.</t>
  </si>
  <si>
    <t>15.31.20.</t>
  </si>
  <si>
    <t>vochtwerende lagen - folies/PVC</t>
  </si>
  <si>
    <t>15.32.</t>
  </si>
  <si>
    <t>vochtwerende lagen - banen/EPDM</t>
  </si>
  <si>
    <t>16.11.</t>
  </si>
  <si>
    <t xml:space="preserve">isolatieplaten op volle grond - XPS/10cm </t>
  </si>
  <si>
    <t xml:space="preserve">isolatieplaten op volle grond - XPS/12cm </t>
  </si>
  <si>
    <t>isolatieplaten op volle grond - XPS/6cm</t>
  </si>
  <si>
    <t>isolatieplaten op volle grond - XPS/8cm</t>
  </si>
  <si>
    <t>16.12.10.</t>
  </si>
  <si>
    <t xml:space="preserve">isolatieplaten op volle grond - PUR of PIR/10cm </t>
  </si>
  <si>
    <t>16.13.10.</t>
  </si>
  <si>
    <t xml:space="preserve">isolatieplaten op volle grond - EPS/10cm </t>
  </si>
  <si>
    <t>16.13.20.</t>
  </si>
  <si>
    <t xml:space="preserve">isolatieplaten op volle grond - EPS/12cm </t>
  </si>
  <si>
    <t xml:space="preserve">perimeterisolatie - XPS/10cm </t>
  </si>
  <si>
    <t xml:space="preserve">perimeterisolatie - XPS/12cm </t>
  </si>
  <si>
    <t>perimeterisolatie - XPS/14-16cm</t>
  </si>
  <si>
    <t xml:space="preserve">perimeterisolatie - XPS/14cm </t>
  </si>
  <si>
    <t xml:space="preserve">perimeterisolatie - XPS/16cm </t>
  </si>
  <si>
    <t>perimeterisolatie - XPS/3-6cm</t>
  </si>
  <si>
    <t xml:space="preserve">perimeterisolatie - XPS/8cm </t>
  </si>
  <si>
    <t xml:space="preserve">perimeterisolatie - PUR of PIR/10cm </t>
  </si>
  <si>
    <t xml:space="preserve">perimeterisolatie - PUR of PIR/12cm </t>
  </si>
  <si>
    <t>16.22.30.</t>
  </si>
  <si>
    <t xml:space="preserve">perimeterisolatie - PUR of PIR/14cm </t>
  </si>
  <si>
    <t>16.22.40.</t>
  </si>
  <si>
    <t xml:space="preserve">perimeterisolatie - PUR of PIR/16cm </t>
  </si>
  <si>
    <t>16.24.</t>
  </si>
  <si>
    <t>perimeterisolatie - cellenglas</t>
  </si>
  <si>
    <t>rioolbuizen - kunststof/PVC - diam 50</t>
  </si>
  <si>
    <t>rioolbuizen - kunststof/PVC - diam 75</t>
  </si>
  <si>
    <t>rioolbuizen - kunststof/PVC - diam 90</t>
  </si>
  <si>
    <t>rioolbuizen - kunststof/PVC - diam 110</t>
  </si>
  <si>
    <t>rioolbuizen - kunststof/PVC - diam 125</t>
  </si>
  <si>
    <t>rioolbuizen - kunststof/PVC - diam 160</t>
  </si>
  <si>
    <t>rioolbuizen - kunststof/PVC - diam 200</t>
  </si>
  <si>
    <t>rioolbuizen - kunststof/PVC - diam 250</t>
  </si>
  <si>
    <t>rioolbuizen - kunststof/PVC - diam 315</t>
  </si>
  <si>
    <t>rioolbuizen - kunststof/PVC - diam 400</t>
  </si>
  <si>
    <t>rioolbuizen - kunststof/PE - diam 50-63</t>
  </si>
  <si>
    <t>rioolbuizen - kunststof/PE - diam 75</t>
  </si>
  <si>
    <t>rioolbuizen - kunststof/PE - diam 90</t>
  </si>
  <si>
    <t>rioolbuizen - kunststof/PE - diam 110</t>
  </si>
  <si>
    <t>rioolbuizen - kunststof/PE - diam 125</t>
  </si>
  <si>
    <t>rioolbuizen - kunststof/PE - diam 160</t>
  </si>
  <si>
    <t>rioolbuizen - kunststof/PE - diam 200</t>
  </si>
  <si>
    <t>rioolbuizen - kunststof/PE - diam 250</t>
  </si>
  <si>
    <t>17.12.30.</t>
  </si>
  <si>
    <t>rioolbuizen - kunststof/PP - diam 80</t>
  </si>
  <si>
    <t>rioolbuizen - kunststof/PP - diam 110</t>
  </si>
  <si>
    <t>rioolbuizen - kunststof/PP - diam 125</t>
  </si>
  <si>
    <t>rioolbuizen - kunststof/PP - diam 160</t>
  </si>
  <si>
    <t>rioolbuizen - kunststof/PP - diam 200</t>
  </si>
  <si>
    <t>draineerbuizen - kunststof/PVC</t>
  </si>
  <si>
    <t>draineerbuizen - kunststof/PVC - diam 80</t>
  </si>
  <si>
    <t>draineerbuizen - kunststof/PVC - diam 100</t>
  </si>
  <si>
    <t>draineerbuizen - kunststof/PVC - diam 125</t>
  </si>
  <si>
    <t>draineerbuizen - kunststof/PVC - diam 160</t>
  </si>
  <si>
    <t>17.23.20.</t>
  </si>
  <si>
    <t>draineerbuizen - kunststof/PE- diam 100</t>
  </si>
  <si>
    <t>draineerbuizen - kunststof/PE- diam 125</t>
  </si>
  <si>
    <t xml:space="preserve">toezichtputten - metselwerk </t>
  </si>
  <si>
    <t>17.34.10.</t>
  </si>
  <si>
    <t>toezichtsputten - kunststof/PVC</t>
  </si>
  <si>
    <t>toezichtsputten - kunststof/PVC/diam 250</t>
  </si>
  <si>
    <t>toezichtsputten - kunststof/PVC/diam 315</t>
  </si>
  <si>
    <t>toezichtsputten - kunststof/PVC/diam 400</t>
  </si>
  <si>
    <t>toezichtsputten - kunststof/PVC/diam 500</t>
  </si>
  <si>
    <t>toezichtsputten - kunststof/PVC/diam 600</t>
  </si>
  <si>
    <t>toezichtsputten - kunststof/PVC/sifon</t>
  </si>
  <si>
    <t>toezichtsputten - kunststof/PVC/terugslagklep</t>
  </si>
  <si>
    <t>toezichtsputten - kunststof/PE</t>
  </si>
  <si>
    <t>toezichtsputten - kunststof/PE/diam 300</t>
  </si>
  <si>
    <t>toezichtsputten - kunststof/PE/diam 400</t>
  </si>
  <si>
    <t>toezichtsputten - kunststof/PE/diam 600</t>
  </si>
  <si>
    <t>17.42.10.</t>
  </si>
  <si>
    <t>ontvangtoestellen - geulen/beton</t>
  </si>
  <si>
    <t>putdeksels en roosters - enkel deksel</t>
  </si>
  <si>
    <t>putdeksels en roosters - enkel deksel (80x80)</t>
  </si>
  <si>
    <t>putdeksels en roosters - enkel deksel (100x100)</t>
  </si>
  <si>
    <t>putdeksels en roosters - enkel deksel/A15</t>
  </si>
  <si>
    <t>putdeksels en roosters - enkel deksel/B125</t>
  </si>
  <si>
    <t>putdeksels en roosters - dubbel deksel (30x30)</t>
  </si>
  <si>
    <t>putdeksels en roosters - dubbel deksel (100x100)</t>
  </si>
  <si>
    <t>putdeksels en roosters - dubbel deksel/A15</t>
  </si>
  <si>
    <t>putdeksels en roosters - dubbel deksel/B125</t>
  </si>
  <si>
    <t xml:space="preserve">putdeksels en roosters - geulroosters </t>
  </si>
  <si>
    <t>afvalwaterbehandeling - septische putten (tot 2.500L)</t>
  </si>
  <si>
    <t>afvalwaterbehandeling - septische putten (3.000-5.000L)</t>
  </si>
  <si>
    <t>afvalwaterbehandeling - septische putten (6.000-9.000L)</t>
  </si>
  <si>
    <t>afvalwaterbehandeling - septische putten (10.000-14.000L)</t>
  </si>
  <si>
    <t>afvalwaterbehandeling - septische putten (15.000-20.000L)</t>
  </si>
  <si>
    <t>17.71.</t>
  </si>
  <si>
    <t>regenwaterbehandeling - regenwater putten/HDPE</t>
  </si>
  <si>
    <t>regenwaterbehandeling - regenwaterputten/beton</t>
  </si>
  <si>
    <t>regenwaterbehandeling - regenwaterputten/beton (1.500 L)</t>
  </si>
  <si>
    <t>regenwaterbehandeling - regenwaterputten/beton (3.000L)</t>
  </si>
  <si>
    <t>regenwaterbehandeling - regenwaterputten/beton (10.000L)</t>
  </si>
  <si>
    <t>regenwaterbehandeling - regenwaterputten/beton (15.000L)</t>
  </si>
  <si>
    <t>regenwaterbehandeling - regenwaterputten/beton (20.000L)</t>
  </si>
  <si>
    <t>regenwaterbehandeling - regenwaterputten/beton (30.000L)</t>
  </si>
  <si>
    <t>regenwaterbehandeling - regenwaterputten/beton (35.000L)</t>
  </si>
  <si>
    <t>regenwaterbehandeling - regenwaterputten/beton (40.000L)</t>
  </si>
  <si>
    <t>regenwaterbehandeling - voorfilters</t>
  </si>
  <si>
    <t>regenwaterbehandeling - infiltratievoorzieningen/infiltratieblokken (1.250L)</t>
  </si>
  <si>
    <t>regenwaterbehandeling - infiltratievoorzieningen/infiltratieblokken (200L)</t>
  </si>
  <si>
    <t>regenwaterbehandeling - infiltratievoorzieningen/infiltratieblokken (400L)</t>
  </si>
  <si>
    <t>regenwaterbehandeling - infiltratievoorzieningen/infiltratieblokken (600L)</t>
  </si>
  <si>
    <t>regenwaterbehandeling - infiltratievoorzieningen/infiltratieblokken (800 L)</t>
  </si>
  <si>
    <t>17.75.30.</t>
  </si>
  <si>
    <t xml:space="preserve">regenwaterbehandeling - infiltratievoorzieningen/infiltratiebuizen </t>
  </si>
  <si>
    <t>17.82.</t>
  </si>
  <si>
    <t xml:space="preserve">aansluitingen - doorvoer- en wachtbuizen </t>
  </si>
  <si>
    <t>materialen - hulpstukken/akoestische stroken</t>
  </si>
  <si>
    <t>materialen - kimblokken/cellenbeton</t>
  </si>
  <si>
    <t>materialen - kimblokken/cellenbeton 9-10cm</t>
  </si>
  <si>
    <t>materialen - kimblokken/cellenbeton 14-15cm</t>
  </si>
  <si>
    <t>materialen - kimblokken/cellenbeton 19-20cm</t>
  </si>
  <si>
    <t>materialen - kimblokken/cellenbeton 25-30cm</t>
  </si>
  <si>
    <t>materialen - kimblokken/samengestelde blok</t>
  </si>
  <si>
    <t>materialen - kimblokken/thermisch verbeterde steen</t>
  </si>
  <si>
    <t>20.13.50.</t>
  </si>
  <si>
    <t>materialen - kimblokken/thermisch verbeterde kalkzandsteen</t>
  </si>
  <si>
    <t>binnenspouwblad - snelbouw/dikte 9cm</t>
  </si>
  <si>
    <t>binnenspouwblad - snelbouw/dikte 14cm</t>
  </si>
  <si>
    <t>binnenspouwblad - snelbouw/dikte 19cm</t>
  </si>
  <si>
    <t>binnenspouwblad - snelbouw / dikte 29cm</t>
  </si>
  <si>
    <t xml:space="preserve">binnenspouwblad - kalkzandsteen/dikte 10cm </t>
  </si>
  <si>
    <t xml:space="preserve">binnenspouwblad - kalkzandsteen/dikte 15cm </t>
  </si>
  <si>
    <t xml:space="preserve">binnenspouwblad - kalkzandsteen/dikte 17,5cm </t>
  </si>
  <si>
    <t xml:space="preserve">binnenspouwblad - kalkzandsteen/dikte 21,5cm </t>
  </si>
  <si>
    <t xml:space="preserve">binnenspouwblad - kalkzandsteen/dikte 30cm </t>
  </si>
  <si>
    <t xml:space="preserve">binnenspouwblad - betonsteen met gewone granulaten/dikte 9cm </t>
  </si>
  <si>
    <t xml:space="preserve">binnenspouwblad - betonsteen met gewone granulaten/dikte 14cm </t>
  </si>
  <si>
    <t xml:space="preserve">binnenspouwblad - betonsteen met gewone granulaten/dikte 19cm </t>
  </si>
  <si>
    <t xml:space="preserve">binnenspouwblad - betonsteen met gewone granulaten/dikte 29cm </t>
  </si>
  <si>
    <t>20.24.</t>
  </si>
  <si>
    <t xml:space="preserve">binnenspouwblad - betonsteen met lichte granulaten/dikte 14cm </t>
  </si>
  <si>
    <t>binnenspouwblad - cellenbeton</t>
  </si>
  <si>
    <t xml:space="preserve">binnenspouwblad - cellenbeton/dikte 10cm </t>
  </si>
  <si>
    <t xml:space="preserve">binnenspouwblad - cellenbeton/dikte 15cm </t>
  </si>
  <si>
    <t xml:space="preserve">binnenspouwblad - cellenbeton/dikte 20cm </t>
  </si>
  <si>
    <t xml:space="preserve">binnenspouwblad - cellenbeton/dikte 25cm </t>
  </si>
  <si>
    <t xml:space="preserve">binnenspouwblad - cellenbeton/dikte 30cm </t>
  </si>
  <si>
    <t xml:space="preserve">woningscheidende wand - snelbouw/dikte 14cm </t>
  </si>
  <si>
    <t xml:space="preserve">woningscheidende wand - snelbouw/dikte 19cm </t>
  </si>
  <si>
    <t xml:space="preserve">woningscheidende wand - kalkzandsteen/dikte 15cm </t>
  </si>
  <si>
    <t xml:space="preserve">woningscheidende wand - kalkzandsteen/dikte 17,5cm </t>
  </si>
  <si>
    <t>20.33.</t>
  </si>
  <si>
    <t xml:space="preserve">woningscheidende wand - betonsteen met gewone granulaten/dikte 9cm </t>
  </si>
  <si>
    <t xml:space="preserve">woningscheidende wand - betonsteen met gewone granulaten/dikte 14cm </t>
  </si>
  <si>
    <t xml:space="preserve">woningscheidende wand - betonsteen met gewone granulaten/dikte 19cm </t>
  </si>
  <si>
    <t>20.35.</t>
  </si>
  <si>
    <t>woningscheidende wand - cellenbeton</t>
  </si>
  <si>
    <t xml:space="preserve">woningscheidende wand - cellenbeton/dikte 10cm </t>
  </si>
  <si>
    <t xml:space="preserve">woningscheidende wand - cellenbeton/dikte 15cm </t>
  </si>
  <si>
    <t xml:space="preserve">woningscheidende wand - cellenbeton/dikte 17,5cm </t>
  </si>
  <si>
    <t xml:space="preserve">dragende binnenmuur - snelbouw/dikte 9cm </t>
  </si>
  <si>
    <t xml:space="preserve">dragende binnenmuur - snelbouw/dikte 14cm </t>
  </si>
  <si>
    <t xml:space="preserve">dragende binnenmuur - snelbouw/dikte 19cm </t>
  </si>
  <si>
    <t xml:space="preserve">dragende binnenmuur - kalkzandsteen/dikte 10cm </t>
  </si>
  <si>
    <t xml:space="preserve">dragende binnenmuur - kalkzandsteen/dikte 15cm </t>
  </si>
  <si>
    <t xml:space="preserve">dragende binnenmuur - kalkzandsteen/dikte 17,5cm </t>
  </si>
  <si>
    <t xml:space="preserve">dragende binnenmuur - kalkzandsteen/dikte 21,5cm </t>
  </si>
  <si>
    <t>dragende binnenmuur - betonsteen met gewone granulaten</t>
  </si>
  <si>
    <t xml:space="preserve">dragende binnenmuur - betonsteen met gewone granulaten/dikte 9cm </t>
  </si>
  <si>
    <t xml:space="preserve">dragende binnenmuur - betonsteen met gewone granulaten/dikte 14cm </t>
  </si>
  <si>
    <t xml:space="preserve">dragende binnenmuur - betonsteen met gewone granulaten/dikte 19cm </t>
  </si>
  <si>
    <t xml:space="preserve">dragende binnenmuur - betonsteen met gewone granulaten/dikte 29cm </t>
  </si>
  <si>
    <t xml:space="preserve">dragende binnenmuur - cellenbeton/dikte 12,5cm </t>
  </si>
  <si>
    <t xml:space="preserve">dragende binnenmuur - cellenbeton/dikte 15cm </t>
  </si>
  <si>
    <t xml:space="preserve">dragende binnenmuur - cellenbeton/dikte 17,5cm </t>
  </si>
  <si>
    <t xml:space="preserve">dragende binnenmuur - cellenbeton/dikte 20cm </t>
  </si>
  <si>
    <t xml:space="preserve">niet-dragende binnenmuur - snelbouw/dikte 9cm </t>
  </si>
  <si>
    <t xml:space="preserve">niet-dragende binnenmuur - snelbouw/dikte 14cm </t>
  </si>
  <si>
    <t>20.52.</t>
  </si>
  <si>
    <t xml:space="preserve">niet-dragende binnenmuur - kalkzandsteen/dikte 10cm </t>
  </si>
  <si>
    <t xml:space="preserve">niet-dragende binnenmuur - kalkzandsteen/dikte 15cm </t>
  </si>
  <si>
    <t>20.53.</t>
  </si>
  <si>
    <t xml:space="preserve">niet-dragende binnenmuur - betonsteen met lichte granulaten/dikte 9cm </t>
  </si>
  <si>
    <t>niet-dragende binnenmuur - betonsteen met lichte granulaten/dikte 14cm</t>
  </si>
  <si>
    <t xml:space="preserve">niet-dragende binnenmuur - betonsteen met lichte granulaten/dikte 19cm </t>
  </si>
  <si>
    <t xml:space="preserve">niet-dragende binnenmuur - cellenbeton/dikte 7cm </t>
  </si>
  <si>
    <t xml:space="preserve">niet-dragende binnenmuur - cellenbeton/dikte 10cm </t>
  </si>
  <si>
    <t xml:space="preserve">niet-dragende binnenmuur - cellenbeton/dikte 15cm </t>
  </si>
  <si>
    <t xml:space="preserve">niet-dragende binnenmuur - cellenbeton/dikte 17,5cm </t>
  </si>
  <si>
    <t xml:space="preserve">niet-dragende binnenmuur - cellenbeton/dikte 20cm </t>
  </si>
  <si>
    <t xml:space="preserve">niet-dragende binnenmuur - gipsblokken/dikte 6cm </t>
  </si>
  <si>
    <t xml:space="preserve">niet-dragende binnenmuur - gipsblokken/dikte 7cm </t>
  </si>
  <si>
    <t xml:space="preserve">niet-dragende binnenmuur - gipsblokken/dikte 8cm </t>
  </si>
  <si>
    <t xml:space="preserve">niet-dragende binnenmuur - gipsblokken/dikte 10cm </t>
  </si>
  <si>
    <t xml:space="preserve">renovatiewerken - behandeling tegen opstijgend vocht/injecteren </t>
  </si>
  <si>
    <t>20.61.20.</t>
  </si>
  <si>
    <t xml:space="preserve">renovatiewerken - behandeling tegen opstijgend vocht/plaatsen dichtingsmembraan </t>
  </si>
  <si>
    <t>21.11.</t>
  </si>
  <si>
    <t>spouwmuurisolatie buitenspouwblad - MW</t>
  </si>
  <si>
    <t>spouwmuurisolatie buitenspouwblad - MW/12-14cm</t>
  </si>
  <si>
    <t>spouwmuurisolatie buitenspouwblad - MW/16-18cm</t>
  </si>
  <si>
    <t>spouwmuurisolatie buitenspouwblad - MW/8-10cm</t>
  </si>
  <si>
    <t>spouwmuurisolatie buitenspouwblad - PUR of PIR/12cm</t>
  </si>
  <si>
    <t xml:space="preserve">spouwmuurisolatie buitenspouwblad - PUR of PIR/14cm </t>
  </si>
  <si>
    <t xml:space="preserve">spouwmuurisolatie buitenspouwblad - PUR of PIR/16cm </t>
  </si>
  <si>
    <t xml:space="preserve">spouwmuurisolatie buitenspouwblad - PUR of PIR/4-6cm </t>
  </si>
  <si>
    <t xml:space="preserve">spouwmuurisolatie buitenspouwblad - PUR of PIR/8-10cm </t>
  </si>
  <si>
    <t>21.13.</t>
  </si>
  <si>
    <t xml:space="preserve">spouwmuurisolatie buitenspouwblad - PF/12cm </t>
  </si>
  <si>
    <t xml:space="preserve">spouwmuurisolatie buitenspouwblad - XPS/12cm </t>
  </si>
  <si>
    <t xml:space="preserve">spouwmuurisolatie buitenspouwblad - XPS/14cm </t>
  </si>
  <si>
    <t xml:space="preserve">spouwmuurisolatie buitenspouwblad - XPS/16cm </t>
  </si>
  <si>
    <t>spouwmuurisolatie buitenspouwblad - XPS/4-6cm</t>
  </si>
  <si>
    <t xml:space="preserve">spouwmuurisolatie buitenspouwblad - XPS/8-10cm </t>
  </si>
  <si>
    <t>21.15.</t>
  </si>
  <si>
    <t xml:space="preserve">spouwmuurisolatie buitenspouwblad - EPS/8-10cm </t>
  </si>
  <si>
    <t xml:space="preserve">spouwmuurisolatie woningscheidende wand - MW/2-4cm </t>
  </si>
  <si>
    <t xml:space="preserve">spouwmuurisolatie woningscheidende wand - MW/5-8cm </t>
  </si>
  <si>
    <t xml:space="preserve">spouwmuurisolatie woningscheidende wand - MW/10cm </t>
  </si>
  <si>
    <t>spouwmuurisolatie woningscheidende wand - MW/12cm</t>
  </si>
  <si>
    <t>spouwmuurisolatie woningscheidende wand - MW/13cm</t>
  </si>
  <si>
    <t xml:space="preserve">spouwmuurisolatie woningscheidende wand - MW/14cm </t>
  </si>
  <si>
    <t xml:space="preserve">spouwmuurisolatie woningscheidende wand - MW/15cm </t>
  </si>
  <si>
    <t>spouwmuurisolatie woningscheidende wand - MW/16cm</t>
  </si>
  <si>
    <t xml:space="preserve">spouwmuurisolatie woningscheidende wand - MW/&gt;16cm </t>
  </si>
  <si>
    <t>spouwmuurisolatie woningscheidende wand - XPS/2-4cm</t>
  </si>
  <si>
    <t>spouwmuurisolatie woningscheidende wand - XPS/5-8cm</t>
  </si>
  <si>
    <t>spouwmuurisolatie woningscheidende wand - PUR of PIR/3-4cm</t>
  </si>
  <si>
    <t>spouwmuurisolatie woningscheidende wand - PUR of PIR/5-8cm</t>
  </si>
  <si>
    <t>spouwmuurisolatie woningscheidende wand - PUR of PIR/10cm</t>
  </si>
  <si>
    <t>21.31.</t>
  </si>
  <si>
    <t xml:space="preserve">spouwmuurisolatie navulling - MW </t>
  </si>
  <si>
    <t>21.32.</t>
  </si>
  <si>
    <t xml:space="preserve">spouwmuurisolatie navulling - PUR </t>
  </si>
  <si>
    <t>materialen - wapening</t>
  </si>
  <si>
    <t>22.21.</t>
  </si>
  <si>
    <t>gevelstenen - algemeen</t>
  </si>
  <si>
    <t xml:space="preserve">gevelstenen - baksteen/handvorm- en vormbakstenen </t>
  </si>
  <si>
    <t>22.21.30.</t>
  </si>
  <si>
    <t>gevelstenen - baksteen/recuperatiestenen</t>
  </si>
  <si>
    <t>22.21.40.</t>
  </si>
  <si>
    <t>gevelstenen - baksteen/geglazuurd</t>
  </si>
  <si>
    <t>gevelstenen - dunbedvoeg</t>
  </si>
  <si>
    <t>22.32.</t>
  </si>
  <si>
    <t>renovatiewerken - herstel gevelvoegwerk</t>
  </si>
  <si>
    <t>raam- en deurdorpels - blauwe hardsteen</t>
  </si>
  <si>
    <t>garagepoortdorpels - prefabbeton</t>
  </si>
  <si>
    <t>23.41.</t>
  </si>
  <si>
    <t xml:space="preserve">omkaderingselementen - blauwe steen </t>
  </si>
  <si>
    <t>muurdekstenen - blauwe steen</t>
  </si>
  <si>
    <t>muurdekstenen - prefabbeton</t>
  </si>
  <si>
    <t>23.53.</t>
  </si>
  <si>
    <t xml:space="preserve">muurdekstenen - vezelcement </t>
  </si>
  <si>
    <t>schoorsteendekplaten - beton</t>
  </si>
  <si>
    <t>modulaire ruwbouwkanalen - beton</t>
  </si>
  <si>
    <t>25.21.</t>
  </si>
  <si>
    <t xml:space="preserve">kolommen - massief hout </t>
  </si>
  <si>
    <t>25.31.21.</t>
  </si>
  <si>
    <t xml:space="preserve">vloeren - roostering met beplating/beplating - OSB </t>
  </si>
  <si>
    <t>materialen - wapening/staven en netten - staven en/of netten</t>
  </si>
  <si>
    <t>26.11.21.</t>
  </si>
  <si>
    <t>materialen - wapening/vezels - staalvezels</t>
  </si>
  <si>
    <t>materialen - chemische verankering/diam 16-20mm</t>
  </si>
  <si>
    <t>materialen - chemische verankering/diam 24mm</t>
  </si>
  <si>
    <t>materialen - thermische onderbreking</t>
  </si>
  <si>
    <t>ter plaatse gestorte elementen - wanden (euro/m3)</t>
  </si>
  <si>
    <t>ter plaatse gestorte elementen - balken</t>
  </si>
  <si>
    <t>ter plaatse gestorte elementen - trappen en bordessen (euro/trede)</t>
  </si>
  <si>
    <t>ter plaatse gestorte elementen - draagvloeren/traditionele bekisting</t>
  </si>
  <si>
    <t>26.26.20.</t>
  </si>
  <si>
    <t>ter plaatse gestorte elementen - draagvloeren/verloren bekisting</t>
  </si>
  <si>
    <t>ter plaatse gestorte elementen - draagvloeren/breedplaatvloeren incl. opstort</t>
  </si>
  <si>
    <t>prefab elementen - trappen en bordessen (euro/trede)</t>
  </si>
  <si>
    <t>prefab elementen - draagvloeren/welfsels - met druklaag</t>
  </si>
  <si>
    <t>prefab elementen - draagvloeren/voorgespannen welfsels - met druklaag</t>
  </si>
  <si>
    <t>prefab elementen - uitkragende elementen/balkons</t>
  </si>
  <si>
    <t>prefab elementen - uitkragende elementen/galerijen</t>
  </si>
  <si>
    <t>prefab elementen - uitkragende elementen/luifels</t>
  </si>
  <si>
    <t>26.41.</t>
  </si>
  <si>
    <t xml:space="preserve">betonrenovatie - passivatie van vrijgemaakte wapeningsstaven </t>
  </si>
  <si>
    <t>26.43.10.</t>
  </si>
  <si>
    <t>betonrenovatie - handmatig te plaatsen mortel/ gemodificeerde hydraulische mortel (euro/dm2)</t>
  </si>
  <si>
    <t>dm2</t>
  </si>
  <si>
    <t>26.44.10.</t>
  </si>
  <si>
    <t>betonrenovatie - gietmortel/ gemodificeerde hydraulische mortel (euro/dm2)</t>
  </si>
  <si>
    <t>26.46.</t>
  </si>
  <si>
    <t xml:space="preserve">betonrenovatie - injecteren van scheuren </t>
  </si>
  <si>
    <t>balken - blank profielstaal</t>
  </si>
  <si>
    <t>balken - blank profielstaal/brandwerend</t>
  </si>
  <si>
    <t>balken - blank profielstaal/roestwerend</t>
  </si>
  <si>
    <t>balken - thermisch verzinkt profielstaal</t>
  </si>
  <si>
    <t>27.21.</t>
  </si>
  <si>
    <t>lateien - blank profielstaal</t>
  </si>
  <si>
    <t>27.22.</t>
  </si>
  <si>
    <t xml:space="preserve">lateien - gemetalliseerd profielstaal </t>
  </si>
  <si>
    <t>27.23.</t>
  </si>
  <si>
    <t xml:space="preserve">lateien - thermisch verzinkt profielstaal </t>
  </si>
  <si>
    <t>27.24.</t>
  </si>
  <si>
    <t>lateien - thermisch verzinkt profielstaal met coating</t>
  </si>
  <si>
    <t>27.26.10.</t>
  </si>
  <si>
    <t>lateien - regelbare consoles/zichtbaar</t>
  </si>
  <si>
    <t>27.26.11.</t>
  </si>
  <si>
    <t xml:space="preserve">lateien - regelbare consoles/zichtbaar - gemetalliseerd </t>
  </si>
  <si>
    <t>27.26.14.</t>
  </si>
  <si>
    <t>lateien - regelbare consoles/zichtbaar - roestvast staal</t>
  </si>
  <si>
    <t>27.26.23.</t>
  </si>
  <si>
    <t xml:space="preserve">lateien - regelbare consoles/niet-zichtbaar - roestvast staal (RVS) </t>
  </si>
  <si>
    <t>kolommen - blank profielstaal</t>
  </si>
  <si>
    <t>kolommen - blank profielstaal/brandwerend</t>
  </si>
  <si>
    <t>kolommen - blank profielstaal/roestwerend</t>
  </si>
  <si>
    <t>kolommen - gemetalliseerd profielstaal</t>
  </si>
  <si>
    <t>kolommen - thermisch verzinkt profielstaal</t>
  </si>
  <si>
    <t>27.34</t>
  </si>
  <si>
    <t>27.41.</t>
  </si>
  <si>
    <t xml:space="preserve">vlakke spanten - blank profielstaal </t>
  </si>
  <si>
    <t>27.42.</t>
  </si>
  <si>
    <t xml:space="preserve">vlakke spanten - gemetalliseerd profielstaal </t>
  </si>
  <si>
    <t>27.44.</t>
  </si>
  <si>
    <t xml:space="preserve">vlakke spanten - thermisch verzinkt profielstaal met coating </t>
  </si>
  <si>
    <t>27.51.10.</t>
  </si>
  <si>
    <t xml:space="preserve">hulpstukken - oplegstukken/thermisch verzinkt </t>
  </si>
  <si>
    <t>27.53.10.</t>
  </si>
  <si>
    <t xml:space="preserve">hulpstukken - geveldragers/gemetalliseerd </t>
  </si>
  <si>
    <t>27.53.20.</t>
  </si>
  <si>
    <t xml:space="preserve">hulpstukken - geveldragers/thermisch verzinkt </t>
  </si>
  <si>
    <t>27.61.30.</t>
  </si>
  <si>
    <t xml:space="preserve">corrosiebescherming - metallisatie/metallisatie + poederlak </t>
  </si>
  <si>
    <t>27.62.</t>
  </si>
  <si>
    <t xml:space="preserve">corrosiebescherming - thermisch verzinken </t>
  </si>
  <si>
    <t>27.63.</t>
  </si>
  <si>
    <t xml:space="preserve">corrosiebescherming - duplexsysteem </t>
  </si>
  <si>
    <t>28.12.11.</t>
  </si>
  <si>
    <t xml:space="preserve">materialen - beplating/houtachtige platen - OSB </t>
  </si>
  <si>
    <t>28.21.10.</t>
  </si>
  <si>
    <t xml:space="preserve">structuurelementen - vloerbalken/massief hout </t>
  </si>
  <si>
    <t>28.22.10.</t>
  </si>
  <si>
    <t xml:space="preserve">structuurelementen - balken/massief hout </t>
  </si>
  <si>
    <t>28.22.20.</t>
  </si>
  <si>
    <t xml:space="preserve">structuurelementen - balken/LVL </t>
  </si>
  <si>
    <t>28.22.40.</t>
  </si>
  <si>
    <t xml:space="preserve">structuurelementen - balken/gelijmd gelamineerd hout (GL) </t>
  </si>
  <si>
    <t>28.24.10.</t>
  </si>
  <si>
    <t xml:space="preserve">structuurelementen - kolommen/massief hout </t>
  </si>
  <si>
    <t xml:space="preserve">wanden - buitenwanden </t>
  </si>
  <si>
    <t>28.32.</t>
  </si>
  <si>
    <t xml:space="preserve">wanden - binnenwanden </t>
  </si>
  <si>
    <t>30.12.20.</t>
  </si>
  <si>
    <t xml:space="preserve">houten dakstructuur - gordingen/gelamineerd hout </t>
  </si>
  <si>
    <t>houten dakstructuur - keperwerk</t>
  </si>
  <si>
    <t>houten dakstructuur - keperspanten</t>
  </si>
  <si>
    <t>houten dakstructuur - bakgootconstructies</t>
  </si>
  <si>
    <t>houten dakstructuur - dakrandoversteken</t>
  </si>
  <si>
    <t>30.18.30</t>
  </si>
  <si>
    <t>houten dakstructuur - boordplanken/pvc</t>
  </si>
  <si>
    <t>30.18.40.</t>
  </si>
  <si>
    <t>houten dakstructuur - boordplanken/minerale vezels</t>
  </si>
  <si>
    <t>30.18.50.</t>
  </si>
  <si>
    <t>houten dakstructuur - boordplanken/vezelcement</t>
  </si>
  <si>
    <t>30.18.60.</t>
  </si>
  <si>
    <t>houten dakstructuur - boordplanken/kunsthars</t>
  </si>
  <si>
    <t>onderdak - soepele membranen</t>
  </si>
  <si>
    <t>onderdak - platen/vezelcement</t>
  </si>
  <si>
    <t>onderdak - platen/houtvezelplaten</t>
  </si>
  <si>
    <t xml:space="preserve">isolatieplaten tussen dakstructuur - MW/6-8cm </t>
  </si>
  <si>
    <t xml:space="preserve">isolatieplaten tussen dakstructuur - MW/10-12cm </t>
  </si>
  <si>
    <t xml:space="preserve">isolatieplaten tussen dakstructuur - MW/14-16cm </t>
  </si>
  <si>
    <t xml:space="preserve">isolatieplaten tussen dakstructuur - MW/18-20cm </t>
  </si>
  <si>
    <t xml:space="preserve">isolatieplaten tussen dakstructuur - MW/22-24cm </t>
  </si>
  <si>
    <t xml:space="preserve">isolatieplaten tussen dakstructuur - MW/30cm </t>
  </si>
  <si>
    <t>isolatieplaten op dakstructuur (sarking) - PUR of PIR</t>
  </si>
  <si>
    <t>isolatieplaten op dakstructuur (sarking) - PUR of PIR/6cm</t>
  </si>
  <si>
    <t>isolatieplaten op dakstructuur (sarking) - PUR of PIR/10cm</t>
  </si>
  <si>
    <t>isolatieplaten op dakstructuur (sarking) - PUR of PIR/12cm</t>
  </si>
  <si>
    <t xml:space="preserve">isolatieplaten op dakstructuur (sarking) - PUR of PIR/16cm </t>
  </si>
  <si>
    <t>isolatieplaten op dakstructuur (sarking) - PUR of PIR/20cm</t>
  </si>
  <si>
    <t>31.31.20.</t>
  </si>
  <si>
    <t xml:space="preserve">ingeblazen isolatie - cellulose/22-24cm </t>
  </si>
  <si>
    <t>binnenfolie - damprem</t>
  </si>
  <si>
    <t>binnenfolie - dampscherm</t>
  </si>
  <si>
    <t>pannen - gebakken aarde (euro/m2 )</t>
  </si>
  <si>
    <t>32.12.10.</t>
  </si>
  <si>
    <t>pannen - beton/dakvlak</t>
  </si>
  <si>
    <t>32.12.20.</t>
  </si>
  <si>
    <t>pannen - beton/vormstukken</t>
  </si>
  <si>
    <t>leien - vezelcement (euro/m2 )</t>
  </si>
  <si>
    <t>32.21.20.</t>
  </si>
  <si>
    <t>leien - vezelcement/vormstukken</t>
  </si>
  <si>
    <t>32.31.10.</t>
  </si>
  <si>
    <t xml:space="preserve">golfplaten - vezelcement/dakvlakken </t>
  </si>
  <si>
    <t>32.41.</t>
  </si>
  <si>
    <t xml:space="preserve">geprofileerde metaalplaten - gecoat staal </t>
  </si>
  <si>
    <t>32.42.</t>
  </si>
  <si>
    <t>toebehoren hellend dak - valbeveiliging / ankerpunten</t>
  </si>
  <si>
    <t>toebehoren hellend dak - ladderhaken</t>
  </si>
  <si>
    <t>houten roostering - muurplaten</t>
  </si>
  <si>
    <t>houten roostering - balken/massief hout</t>
  </si>
  <si>
    <t>33.12.20.</t>
  </si>
  <si>
    <t xml:space="preserve">houten roostering - balken/LVL </t>
  </si>
  <si>
    <t>33.23.</t>
  </si>
  <si>
    <t xml:space="preserve">beplating op houten roostering - spaanplaat </t>
  </si>
  <si>
    <t>33.31.10.</t>
  </si>
  <si>
    <t xml:space="preserve">zelfdragende elementen - profielplaten staal/enkelvoudig </t>
  </si>
  <si>
    <t xml:space="preserve">isolatieplaten plat dak - MW/8-10cm </t>
  </si>
  <si>
    <t>34.11.10.</t>
  </si>
  <si>
    <t xml:space="preserve">isolatieplaten plat dak - MW/14cm </t>
  </si>
  <si>
    <t>34.11.20.</t>
  </si>
  <si>
    <t xml:space="preserve">isolatieplaten plat dak - MW/16cm </t>
  </si>
  <si>
    <t>34.11.30.</t>
  </si>
  <si>
    <t xml:space="preserve">isolatieplaten plat dak - MW/18cm </t>
  </si>
  <si>
    <t>34.11.40.</t>
  </si>
  <si>
    <t xml:space="preserve">isolatieplaten plat dak - MW/20cm </t>
  </si>
  <si>
    <t xml:space="preserve">isolatieplaten plat dak - PUR of PIR/2-3cm </t>
  </si>
  <si>
    <t xml:space="preserve">isolatieplaten plat dak - PUR of PIR/4cm </t>
  </si>
  <si>
    <t xml:space="preserve">isolatieplaten plat dak - PUR of PIR/5cm </t>
  </si>
  <si>
    <t>isolatieplaten plat dak - PUR of PIR/6cm</t>
  </si>
  <si>
    <t>isolatieplaten plat dak - PUR of PIR/8cm</t>
  </si>
  <si>
    <t xml:space="preserve">isolatieplaten plat dak - PUR of PIR/10cm </t>
  </si>
  <si>
    <t xml:space="preserve">isolatieplaten plat dak - PUR of PIR/12cm </t>
  </si>
  <si>
    <t xml:space="preserve">isolatieplaten plat dak - PUR of PIR/14cm </t>
  </si>
  <si>
    <t xml:space="preserve">isolatieplaten plat dak - PUR of PIR/16cm </t>
  </si>
  <si>
    <t xml:space="preserve">isolatieplaten plat dak - PUR of PIR/18cm </t>
  </si>
  <si>
    <t xml:space="preserve">isolatieplaten plat dak - PUR of PIR/20cm </t>
  </si>
  <si>
    <t>34.13.20.</t>
  </si>
  <si>
    <t xml:space="preserve">isolatieplaten plat dak - EPS/16cm </t>
  </si>
  <si>
    <t>34.15.</t>
  </si>
  <si>
    <t>isolatieplaten omkeerdak - XPS/6-8cm</t>
  </si>
  <si>
    <t>bitumineuze dakafdichting - SBS</t>
  </si>
  <si>
    <t>35.12.10.</t>
  </si>
  <si>
    <t xml:space="preserve">bitumineuze dakafdichting - APP/losliggend (L) </t>
  </si>
  <si>
    <t>35.23.10.</t>
  </si>
  <si>
    <t xml:space="preserve">kunststof dakafdichting - PVC/losliggend </t>
  </si>
  <si>
    <t>35.23.20.</t>
  </si>
  <si>
    <t xml:space="preserve">kunststof dakafdichting - PVC/gekleefd </t>
  </si>
  <si>
    <t>35.23.30.</t>
  </si>
  <si>
    <t>kunststof dakafdichting - PVC/mechanisch</t>
  </si>
  <si>
    <t>35.27.20</t>
  </si>
  <si>
    <t>kunststof dakafdichting - PMMA/gegoten</t>
  </si>
  <si>
    <t>ballastlaag - grind</t>
  </si>
  <si>
    <t>35.52.</t>
  </si>
  <si>
    <t>toebehoren plat dak - verankeringssystemen</t>
  </si>
  <si>
    <t>35.53.</t>
  </si>
  <si>
    <t>toebehoren plat dak - valbeveiliging</t>
  </si>
  <si>
    <t>35.53.10.</t>
  </si>
  <si>
    <t xml:space="preserve">toebehoren plat dak - valbeveiliging/doodgewicht ankers </t>
  </si>
  <si>
    <t>36.12.40.</t>
  </si>
  <si>
    <t xml:space="preserve">dakvlakramen - kunststof/rook- en warmteafvoer </t>
  </si>
  <si>
    <t>36.21.20.</t>
  </si>
  <si>
    <t xml:space="preserve">platdakramen - kunststof/opengaand </t>
  </si>
  <si>
    <t>36.32.30.</t>
  </si>
  <si>
    <t>36.42.</t>
  </si>
  <si>
    <t>daglichtreflectiebuizen - hellend dak</t>
  </si>
  <si>
    <t>36.52.10.</t>
  </si>
  <si>
    <t xml:space="preserve">lichtstraten - profielen aluminium met beglazing </t>
  </si>
  <si>
    <t>36.60.</t>
  </si>
  <si>
    <t>dakkapellen - algemeen</t>
  </si>
  <si>
    <t>slabben, loketten en aansluitbanden - metaal/lood</t>
  </si>
  <si>
    <t>37.12.20.</t>
  </si>
  <si>
    <t xml:space="preserve">slabben, loketten en aansluitbanden - membraan/PIB </t>
  </si>
  <si>
    <t>dakrandprofielen - metaal/zink</t>
  </si>
  <si>
    <t>dakrandprofielen - metaal/aluminium</t>
  </si>
  <si>
    <t>37.21.30.</t>
  </si>
  <si>
    <t xml:space="preserve">dakrandprofielen - metaal/metaalfolieplaten </t>
  </si>
  <si>
    <t>37.21.40.</t>
  </si>
  <si>
    <t>dakrandprofielen - metaal/RVS</t>
  </si>
  <si>
    <t>37.22.10.</t>
  </si>
  <si>
    <t xml:space="preserve">dakrandprofielen - kunststof/polyester </t>
  </si>
  <si>
    <t>37.31.30.</t>
  </si>
  <si>
    <t>muurkappen - metaal/staal</t>
  </si>
  <si>
    <t>uitbekleding kroonlijsten en luifels - planchetten/massief hout</t>
  </si>
  <si>
    <t>uitbekleding kroonlijsten en luifels - planchetten/kunststof</t>
  </si>
  <si>
    <t>37.42.10.</t>
  </si>
  <si>
    <t xml:space="preserve">uitbekleding kroonlijsten en luifels - platen/multiplex </t>
  </si>
  <si>
    <t xml:space="preserve">toebehoren dakranden - valbeveiliging/lijn- of railsysteem </t>
  </si>
  <si>
    <t>37.51.20.</t>
  </si>
  <si>
    <t xml:space="preserve">toebehoren dakranden - valbeveiliging/permanente leuning </t>
  </si>
  <si>
    <t>bakgootdichtingen - metaalbladen/zink</t>
  </si>
  <si>
    <t>38.12.10.</t>
  </si>
  <si>
    <t>bakgootdichtingen - bitumen/SBS</t>
  </si>
  <si>
    <t>38.12.20.</t>
  </si>
  <si>
    <t>bakgootdichtingen - bitumen/APP</t>
  </si>
  <si>
    <t>bakgootdichtingen - hoog polymeermembranen/EPDM</t>
  </si>
  <si>
    <t>38.13.30.</t>
  </si>
  <si>
    <t>bakgootdichtingen - hoog polymeermembranen/PVC</t>
  </si>
  <si>
    <t xml:space="preserve">bakgootdichtingen - hoog polymeermembranen/PVC </t>
  </si>
  <si>
    <t>38.21.10.</t>
  </si>
  <si>
    <t xml:space="preserve">hanggoten - kunststof/PVC </t>
  </si>
  <si>
    <t>38.22.20.</t>
  </si>
  <si>
    <t xml:space="preserve">hanggoten - metaal/aluminium </t>
  </si>
  <si>
    <t>eindstukken - behandeld gietijzer</t>
  </si>
  <si>
    <t>toebehoren - dakkolken en tapbuizen</t>
  </si>
  <si>
    <t>toebehoren - draad- en bolroosters</t>
  </si>
  <si>
    <t>toebehoren - noodspuwers</t>
  </si>
  <si>
    <t>40.02.10.</t>
  </si>
  <si>
    <t xml:space="preserve">buitenschrijnwerk - proeven/op kosten ongelijk </t>
  </si>
  <si>
    <t>40.11.10.</t>
  </si>
  <si>
    <t xml:space="preserve">profielsysteem - hout/vaste ramen </t>
  </si>
  <si>
    <t>profielsysteem - aluminium/vaste ramen/brandwerend</t>
  </si>
  <si>
    <t>profielsysteem - aluminium/draairamen/brandwerend</t>
  </si>
  <si>
    <t>profielsysteem - aluminium/buitendeuren/brandwerend</t>
  </si>
  <si>
    <t>40.13.50.</t>
  </si>
  <si>
    <t>profielsysteem - pvc/samengesteld</t>
  </si>
  <si>
    <t>40.14.10.</t>
  </si>
  <si>
    <t xml:space="preserve">profielsysteem - staal/vaste ramen </t>
  </si>
  <si>
    <t>40.23.20.</t>
  </si>
  <si>
    <t xml:space="preserve">hang- en sluitwerk - sloten/elektromagnetisch </t>
  </si>
  <si>
    <t>40.24.20.</t>
  </si>
  <si>
    <t xml:space="preserve">hang- en sluitwerk - deurdrangers/gemotoriseerd </t>
  </si>
  <si>
    <t>ventilatieroosters - op profiel/kleprooster/akoestisch</t>
  </si>
  <si>
    <t>ventilatieroosters - op profiel/kleprooster/vraaggestuurd</t>
  </si>
  <si>
    <t>40.42.</t>
  </si>
  <si>
    <t>beglazing - dubbele beglazing</t>
  </si>
  <si>
    <t>beglazing - dubbele beglazing/vervanging</t>
  </si>
  <si>
    <t>40.51.</t>
  </si>
  <si>
    <t>vulelementen - kunststof</t>
  </si>
  <si>
    <t>vulelementen - aluminium</t>
  </si>
  <si>
    <t>40.62.</t>
  </si>
  <si>
    <t>raamdorpels - staal/gemoffeld</t>
  </si>
  <si>
    <t>40.63.</t>
  </si>
  <si>
    <t>raamdorpels - kunststof</t>
  </si>
  <si>
    <t>omkaderingselementen - aluminium</t>
  </si>
  <si>
    <t>40.82.</t>
  </si>
  <si>
    <t>toebehoren - doorvalbeveiliging/glasplaat</t>
  </si>
  <si>
    <t>41.11.20.</t>
  </si>
  <si>
    <t xml:space="preserve">kantelpoorten - poortblad staal/aangedreven </t>
  </si>
  <si>
    <t xml:space="preserve">sectionaalpoorten - alu/manueel </t>
  </si>
  <si>
    <t>sectionaalpoorten - alu/aangedreven</t>
  </si>
  <si>
    <t>41.31.10.</t>
  </si>
  <si>
    <t>draaipoorten - staal/manueel</t>
  </si>
  <si>
    <t>41.31.20.</t>
  </si>
  <si>
    <t>draaipoorten - staal/aangedreven</t>
  </si>
  <si>
    <t>41.41.</t>
  </si>
  <si>
    <t>zonwering - screens/elektrisch</t>
  </si>
  <si>
    <t>42.21.</t>
  </si>
  <si>
    <t>thermische isolatie voorhanggevel - MW/12cm</t>
  </si>
  <si>
    <t>42.21.10.</t>
  </si>
  <si>
    <t xml:space="preserve">thermische isolatie voorhanggevel - MW/14cm </t>
  </si>
  <si>
    <t>42.21.20.</t>
  </si>
  <si>
    <t xml:space="preserve">thermische isolatie voorhanggevel - MW/16cm </t>
  </si>
  <si>
    <t xml:space="preserve">thermische isolatie voorhanggevel - MW/20cm </t>
  </si>
  <si>
    <t>42.22.</t>
  </si>
  <si>
    <t>thermische isolatie voorhanggevel - PUR of PIR/10cm</t>
  </si>
  <si>
    <t>thermische isolatie voorhanggevel - PUR of PIR/12cm</t>
  </si>
  <si>
    <t>thermische isolatie voorhanggevel - PUR of PIR/5-6cm</t>
  </si>
  <si>
    <t>thermische isolatie voorhanggevel - PUR of PIR/8cm</t>
  </si>
  <si>
    <t xml:space="preserve">thermische isolatie voorhanggevel - PUR of PIR/12cm </t>
  </si>
  <si>
    <t xml:space="preserve">thermische isolatie voorhanggevel - PUR of PIR/14cm </t>
  </si>
  <si>
    <t>42.22.20.</t>
  </si>
  <si>
    <t xml:space="preserve">thermische isolatie voorhanggevel - PUR of PIR/16cm </t>
  </si>
  <si>
    <t>42.23.10.</t>
  </si>
  <si>
    <t xml:space="preserve">thermische isolatie voorhanggevel - PF/12cm </t>
  </si>
  <si>
    <t xml:space="preserve">thermische isolatie voorhanggevel - PF/14cm </t>
  </si>
  <si>
    <t>42.26.10.</t>
  </si>
  <si>
    <t>thermische isolatie voorhanggevel - houtwol/16cm</t>
  </si>
  <si>
    <t>bekledingspanelen - multiplex</t>
  </si>
  <si>
    <t>43.12.</t>
  </si>
  <si>
    <t>sierpleisters op metselwerk - gevelcementering</t>
  </si>
  <si>
    <t>43.13.</t>
  </si>
  <si>
    <t>sierpleisters op metselwerk - kalkbepleistering</t>
  </si>
  <si>
    <t>43.14.</t>
  </si>
  <si>
    <t>sierpleisters op metselwerk - kaleimortel</t>
  </si>
  <si>
    <t>buitengevelisolatiesystemen met pleister - EPS (euro/m2) -&gt; isolatie + pleisterlaag</t>
  </si>
  <si>
    <t>buitengevelisolatiesystemen met pleister - EPS/isolatie - 6cm</t>
  </si>
  <si>
    <t xml:space="preserve">buitengevelisolatiesystemen met pleister - EPS/isolatie - 14cm </t>
  </si>
  <si>
    <t>43.21.12.</t>
  </si>
  <si>
    <t xml:space="preserve">buitengevelisolatiesystemen met pleister - EPS/isolatie - 16cm </t>
  </si>
  <si>
    <t>43.21.13.</t>
  </si>
  <si>
    <t xml:space="preserve">buitengevelisolatiesystemen met pleister - EPS/isolatie - 18cm </t>
  </si>
  <si>
    <t>43.21.14.</t>
  </si>
  <si>
    <t xml:space="preserve">buitengevelisolatiesystemen met pleister - EPS/isolatie - 20cm </t>
  </si>
  <si>
    <t>43.21.16.</t>
  </si>
  <si>
    <t xml:space="preserve">buitengevelisolatiesystemen met pleister - EPS/isolatie - 24cm </t>
  </si>
  <si>
    <t>43.21.17.</t>
  </si>
  <si>
    <t>buitengevelisolatiesystemen met pleister - EPS/isolatie - 30cm</t>
  </si>
  <si>
    <t>43.22.11.</t>
  </si>
  <si>
    <t xml:space="preserve">buitengevelisolatiesystemen met pleister - MW/isolatie - 12cm </t>
  </si>
  <si>
    <t xml:space="preserve">buitengevelisolatiesystemen met pleister - MW/isolatie - 14cm </t>
  </si>
  <si>
    <t>43.22.12.</t>
  </si>
  <si>
    <t xml:space="preserve">buitengevelisolatiesystemen met pleister - MW/isolatie - 16cm </t>
  </si>
  <si>
    <t>43.22.20.</t>
  </si>
  <si>
    <t xml:space="preserve">buitengevelisolatiesystemen met pleister - MW/pleister </t>
  </si>
  <si>
    <t>buitengevelisolatiesysteem harde bekledingen - EPS/steenstrips</t>
  </si>
  <si>
    <t>borstweringen - staal</t>
  </si>
  <si>
    <t>borstweringen - aluminium</t>
  </si>
  <si>
    <t>borstweringen - veiligheidsglas</t>
  </si>
  <si>
    <t xml:space="preserve">trapleuningen - algemeen </t>
  </si>
  <si>
    <t>trapleuningen - aluminium</t>
  </si>
  <si>
    <t>44.50.</t>
  </si>
  <si>
    <t xml:space="preserve">handgrepen - algemeen </t>
  </si>
  <si>
    <t>44.51.</t>
  </si>
  <si>
    <t>handgrepen - staal</t>
  </si>
  <si>
    <t>44.53.</t>
  </si>
  <si>
    <t>handgrepen - aluminium</t>
  </si>
  <si>
    <t>44.61.</t>
  </si>
  <si>
    <t>brandladders - verzinkt staal</t>
  </si>
  <si>
    <t>brandladders - aluminium</t>
  </si>
  <si>
    <t>45.11</t>
  </si>
  <si>
    <t>gevelreiniging - lagedruk procédé</t>
  </si>
  <si>
    <t>50.11.22.</t>
  </si>
  <si>
    <t xml:space="preserve">wandbepleistering - gipspleisters/dunpleister op lijmblokken - dagkanten </t>
  </si>
  <si>
    <t>50.11.41.</t>
  </si>
  <si>
    <t xml:space="preserve">wandbepleistering - gipspleisters/pleister op gaas - wandvlakken </t>
  </si>
  <si>
    <t>50.12.20.</t>
  </si>
  <si>
    <t xml:space="preserve">wandbepleistering - cementpleisters/afwerksysteem </t>
  </si>
  <si>
    <t>50.21.42.</t>
  </si>
  <si>
    <t>plafondbepleistering - gipspleisters/pleister op pleisterdrager - zijkanten</t>
  </si>
  <si>
    <t>51.12.</t>
  </si>
  <si>
    <t xml:space="preserve">lichte scheidingswanden - gipsvezelplaten </t>
  </si>
  <si>
    <t>51.14.</t>
  </si>
  <si>
    <t xml:space="preserve">lichte scheidingswanden - calciumsilicaatplaten </t>
  </si>
  <si>
    <t>51.22.</t>
  </si>
  <si>
    <t>voorzetwanden - gipsvezelplaten</t>
  </si>
  <si>
    <t>51.23.</t>
  </si>
  <si>
    <t xml:space="preserve">voorzetwanden - vezelcementplaten </t>
  </si>
  <si>
    <t>51.25.</t>
  </si>
  <si>
    <t xml:space="preserve">voorzetwanden - multiplex </t>
  </si>
  <si>
    <t>51.27.</t>
  </si>
  <si>
    <t>voorzetwanden - MDF-platen</t>
  </si>
  <si>
    <t>51.28.</t>
  </si>
  <si>
    <t>voorzetwanden - houtwolcementplaten</t>
  </si>
  <si>
    <t>51.32.</t>
  </si>
  <si>
    <t xml:space="preserve">schachtwanden - gipsvezelplaten </t>
  </si>
  <si>
    <t>51.37.</t>
  </si>
  <si>
    <t>schachtwanden - MDF-platen</t>
  </si>
  <si>
    <t>51.42.</t>
  </si>
  <si>
    <t xml:space="preserve">toegangsluiken - kunsthars </t>
  </si>
  <si>
    <t>51.45.</t>
  </si>
  <si>
    <t>toegangsluiken - calciumsilicaatplaten</t>
  </si>
  <si>
    <t>51.51.20.</t>
  </si>
  <si>
    <t xml:space="preserve">plafondafwerking - uitbekleding plafond/gipsvezelplaten </t>
  </si>
  <si>
    <t>51.51.30.</t>
  </si>
  <si>
    <t xml:space="preserve">plafondafwerking - uitbekleding plafond/vezelcementplaten </t>
  </si>
  <si>
    <t>51.51.40.</t>
  </si>
  <si>
    <t xml:space="preserve">plafondafwerking - uitbekleding plafond/calciumsilicaatplaten </t>
  </si>
  <si>
    <t>51.51.50.</t>
  </si>
  <si>
    <t>plafondafwerking - uitbekleding plafond/OSB</t>
  </si>
  <si>
    <t>51.51.60.</t>
  </si>
  <si>
    <t>plafondafwerking - uitbekleding plafond/houtwolcementplaten</t>
  </si>
  <si>
    <t>plafondafwerking - uitbekleding daklichtopeningen (euro/m)</t>
  </si>
  <si>
    <t>plafondafwerking - uitbekleding daklichtopeningen (euro/m2)</t>
  </si>
  <si>
    <t>plafondafwerking - uitbekleding daklichtopeningen (euro/st)</t>
  </si>
  <si>
    <t>plafondafwerking - verlaagd plafond/gipskartonplaten/brandwerend</t>
  </si>
  <si>
    <t>51.53.40.</t>
  </si>
  <si>
    <t xml:space="preserve">plafondafwerking - verlaagd plafond/calciumsilicaatplaten </t>
  </si>
  <si>
    <t>51.53.60.</t>
  </si>
  <si>
    <t>plafondafwerking - verlaagd plafond/houtwolcementplaten</t>
  </si>
  <si>
    <t>uitbekleding buitenramen en -deuren - multiplex</t>
  </si>
  <si>
    <t>uitbekleding buitenramen en -deuren - MDF</t>
  </si>
  <si>
    <t>51.64.</t>
  </si>
  <si>
    <t>uitbekleding buitenramen en -deuren - massief hout</t>
  </si>
  <si>
    <t xml:space="preserve">uitbekleding buitenramen en -deuren - massief hout </t>
  </si>
  <si>
    <t>uitbekleding buitenramen en -deuren - PVC</t>
  </si>
  <si>
    <t>uitbekleding buitenramen en -deuren - gipskarton</t>
  </si>
  <si>
    <t>51.67.</t>
  </si>
  <si>
    <t>uitbekleding buitenramen en -deuren - gipsvezelplaten</t>
  </si>
  <si>
    <t>uitbekleding sanitaire toestellen - te betegelen plaat/gipsvezel</t>
  </si>
  <si>
    <t>51.72.20.</t>
  </si>
  <si>
    <t xml:space="preserve">uitbekleding sanitaire toestellen - plaat als eindafwerking/multiplex + kunststof </t>
  </si>
  <si>
    <t>51.72.40.</t>
  </si>
  <si>
    <t>uitbekleding sanitaire toestellen – plaat als eindafwerking/MDF</t>
  </si>
  <si>
    <t>51.72.50.</t>
  </si>
  <si>
    <t>uitbekleding sanitaire toestellen – plaat als eindafwerking/vezelcement</t>
  </si>
  <si>
    <t xml:space="preserve">isolerende uitvullagen - cementgebonden &gt;18cm </t>
  </si>
  <si>
    <t>isolerende uitvullagen - cementgebonden/10-12cm</t>
  </si>
  <si>
    <t xml:space="preserve">isolerende uitvullagen - cementgebonden/10-12cm </t>
  </si>
  <si>
    <t xml:space="preserve">isolerende uitvullagen - cementgebonden/13-15cm </t>
  </si>
  <si>
    <t xml:space="preserve">isolerende uitvullagen - cementgebonden/16-18cm </t>
  </si>
  <si>
    <t>isolerende uitvullagen - cementgebonden/4-6cm</t>
  </si>
  <si>
    <t>isolerende uitvullagen - cementgebonden/7-9cm</t>
  </si>
  <si>
    <t>isolerende uitvullagen - gespoten polyurethaan/dikte 10cm</t>
  </si>
  <si>
    <t xml:space="preserve">isolerende uitvullagen - gespoten polyurethaan/dikte 12cm </t>
  </si>
  <si>
    <t>isolerende uitvullagen - gespoten polyurethaan/dikte 14-16cm</t>
  </si>
  <si>
    <t xml:space="preserve">isolerende uitvullagen - gespoten polyurethaan/dikte 3-4cm </t>
  </si>
  <si>
    <t>isolerende uitvullagen - gespoten polyurethaan/dikte 5-6cm</t>
  </si>
  <si>
    <t>isolerende uitvullagen - gespoten polyurethaan/dikte 7-8cm</t>
  </si>
  <si>
    <t xml:space="preserve">isolerende uitvullagen - gespoten polyurethaan/dikte onbenoemd </t>
  </si>
  <si>
    <t>52.21.</t>
  </si>
  <si>
    <t xml:space="preserve">vochtwerende lagen - PE-folie </t>
  </si>
  <si>
    <t>52.31.</t>
  </si>
  <si>
    <t>thermische isolatie vloer - MW</t>
  </si>
  <si>
    <t>thermische isolatie vloer - PUR of PIR</t>
  </si>
  <si>
    <t>52.34.</t>
  </si>
  <si>
    <t>thermische isolatie vloer - XPS</t>
  </si>
  <si>
    <t>52.35.</t>
  </si>
  <si>
    <t>thermische isolatie vloer - EPS</t>
  </si>
  <si>
    <t>52.43.</t>
  </si>
  <si>
    <t>akoestische isolatie vloer - rubberemulsie</t>
  </si>
  <si>
    <t>52.44.</t>
  </si>
  <si>
    <t>akoestische isolatie vloer - viltlaag</t>
  </si>
  <si>
    <t>cementgebonden dekvloeren - hechtend/dikte 11-12cm</t>
  </si>
  <si>
    <t>cementgebonden dekvloeren - hechtend/dikte 3-4cm</t>
  </si>
  <si>
    <t>cementgebonden dekvloeren - hechtend/dikte 5-6cm</t>
  </si>
  <si>
    <t>cementgebonden dekvloeren - hechtend/dikte 7-8cm</t>
  </si>
  <si>
    <t>cementgebonden dekvloeren - hechtend/dikte 9-10cm</t>
  </si>
  <si>
    <t>cementgebonden dekvloeren - hechtend/dikte onbenoemd</t>
  </si>
  <si>
    <t>cementgebonden dekvloeren - niet hechtend/dikte &gt;10cm</t>
  </si>
  <si>
    <t>cementgebonden dekvloeren - niet hechtend/dikte 4-6cm</t>
  </si>
  <si>
    <t>cementgebonden dekvloeren - niet hechtend/dikte 7-8cm</t>
  </si>
  <si>
    <t>cementgebonden dekvloeren - niet hechtend/dikte 9-10cm</t>
  </si>
  <si>
    <t>cementgebonden dekvloeren - niet hechtend/dikte onbenoemd</t>
  </si>
  <si>
    <t>cementgebonden dekvloeren - zwevend/dikte &lt;5cm</t>
  </si>
  <si>
    <t>cementgebonden dekvloeren - zwevend/dikte &gt;10cm</t>
  </si>
  <si>
    <t>cementgebonden dekvloeren - zwevend/dikte 5-6cm</t>
  </si>
  <si>
    <t>cementgebonden dekvloeren - zwevend/dikte 7-8cm</t>
  </si>
  <si>
    <t>cementgebonden dekvloeren - zwevend/dikte 9-10cm</t>
  </si>
  <si>
    <t>cementgebonden dekvloeren - zwevend/dikte onbenoemd</t>
  </si>
  <si>
    <t>52.54.</t>
  </si>
  <si>
    <t xml:space="preserve">cementgebonden dekvloeren - zwevend en gepolierd </t>
  </si>
  <si>
    <t>52.62.</t>
  </si>
  <si>
    <t xml:space="preserve">calciumsulfaatgebonden dekvloeren - zwevend </t>
  </si>
  <si>
    <t>tegelvloeren - keramisch/anti-slip</t>
  </si>
  <si>
    <t>53.13.</t>
  </si>
  <si>
    <t>tegelvloeren - natuursteen</t>
  </si>
  <si>
    <t>53.14.</t>
  </si>
  <si>
    <t xml:space="preserve">tegelvloeren - betontegels </t>
  </si>
  <si>
    <t>53.23.</t>
  </si>
  <si>
    <t xml:space="preserve">soepele vloerbekledingen - rubber </t>
  </si>
  <si>
    <t>53.31.</t>
  </si>
  <si>
    <t xml:space="preserve">houten vloerbekledingen - laminaat </t>
  </si>
  <si>
    <t>53.41.20.</t>
  </si>
  <si>
    <t xml:space="preserve">plinten - steen/marmermozaiek </t>
  </si>
  <si>
    <t>53.41.30.</t>
  </si>
  <si>
    <t xml:space="preserve">plinten - steen/natuursteen </t>
  </si>
  <si>
    <t>53.42.30.</t>
  </si>
  <si>
    <t>plinten - hout/multiplex</t>
  </si>
  <si>
    <t>53.43.10.</t>
  </si>
  <si>
    <t xml:space="preserve">plinten - soepel/linoleum </t>
  </si>
  <si>
    <t>53.43.20.</t>
  </si>
  <si>
    <t xml:space="preserve">plinten - soepel/PVC </t>
  </si>
  <si>
    <t>53.44.10.</t>
  </si>
  <si>
    <t>plinten - metaal/aluminium</t>
  </si>
  <si>
    <t>tussendorpels - steen/natuursteen</t>
  </si>
  <si>
    <t>53.51.20.</t>
  </si>
  <si>
    <t>tussendorpels - steen/marmermozaiek</t>
  </si>
  <si>
    <t>53.51.30.</t>
  </si>
  <si>
    <t>tussendorpels - steen/composiet</t>
  </si>
  <si>
    <t>trapbekledingen - steen/keramisch (euro/trede)</t>
  </si>
  <si>
    <t>trapbekledingen - steen/marmermozaiek (euro/trede)</t>
  </si>
  <si>
    <t>53.61.30.</t>
  </si>
  <si>
    <t>trapbekledingen - steen/natuursteen (euro/trede)</t>
  </si>
  <si>
    <t>53.62.10.</t>
  </si>
  <si>
    <t>trapbekledingen - hout/massief (euro/trede)</t>
  </si>
  <si>
    <t>53.62.20.</t>
  </si>
  <si>
    <t>trapbekledingen - hout/gelamineerd (euro/trede)</t>
  </si>
  <si>
    <t>toebehoren - scheidingsprofielen</t>
  </si>
  <si>
    <t>toebehoren - vloermatten</t>
  </si>
  <si>
    <t>53.74.</t>
  </si>
  <si>
    <t xml:space="preserve">toebehoren - vloerdeksels </t>
  </si>
  <si>
    <t>53.74.10.</t>
  </si>
  <si>
    <t>toebehoren - vloerdeksels/metaal</t>
  </si>
  <si>
    <t>53.74.20.</t>
  </si>
  <si>
    <t>toebehoren - vloerdeksels/betegelbaar</t>
  </si>
  <si>
    <t>53.74.30.</t>
  </si>
  <si>
    <t>toebehoren - vloerdeksels/kunststof</t>
  </si>
  <si>
    <t>53.76.</t>
  </si>
  <si>
    <t>toebehoren - zettingsprofielen</t>
  </si>
  <si>
    <t>54.12.20.</t>
  </si>
  <si>
    <t xml:space="preserve">deurkozijnen - staal/inbouwkozijn </t>
  </si>
  <si>
    <t>deurbladen - hout met holle kern/celrooster -beglaasd</t>
  </si>
  <si>
    <t>deurbladen - hout met holle kern/tubespaan-beglaasd</t>
  </si>
  <si>
    <t>54.22.20.</t>
  </si>
  <si>
    <t xml:space="preserve">deurbladen - hout met volle kern/multiplex </t>
  </si>
  <si>
    <t>54.31.20.</t>
  </si>
  <si>
    <t xml:space="preserve">deurgehelen - kozijnen hout/inbraakwerend </t>
  </si>
  <si>
    <t>54.31.30.</t>
  </si>
  <si>
    <t xml:space="preserve">deurgehelen - kozijnen hout/passiefdeur </t>
  </si>
  <si>
    <t>54.32.20.</t>
  </si>
  <si>
    <t xml:space="preserve">deurgehelen - kozijnen staal/inbraakwerend </t>
  </si>
  <si>
    <t>54.62.50.</t>
  </si>
  <si>
    <t xml:space="preserve">hang- en sluitwerk - deursloten/panieksluitingen </t>
  </si>
  <si>
    <t>vaste binnenramen - hout/brandwerend</t>
  </si>
  <si>
    <t>54.72.</t>
  </si>
  <si>
    <t>vaste binnenramen - staal/brandwerend</t>
  </si>
  <si>
    <t>toebehoren - deurroosters/akoestisch</t>
  </si>
  <si>
    <t>toebehoren - deurroosters/brandwerend</t>
  </si>
  <si>
    <t>54.82.10.</t>
  </si>
  <si>
    <t>toebehoren - beschermplaten/aluminium</t>
  </si>
  <si>
    <t>54.82.20.</t>
  </si>
  <si>
    <t>toebehoren - beschermplaten/RVS</t>
  </si>
  <si>
    <t>trappen - hout/rechte treden (euro/trapgeheel)</t>
  </si>
  <si>
    <t>trappen - hout/rechte treden (euro/trede)</t>
  </si>
  <si>
    <t>trappen - hout/verdreven treden (euro/trapgheel)</t>
  </si>
  <si>
    <t>trappen - hout/verdreven treden (euro/trede)</t>
  </si>
  <si>
    <t>55.12.20.</t>
  </si>
  <si>
    <t>trappen - staal/verdreven treden (euro/trapgeheel)</t>
  </si>
  <si>
    <t>borstweringen - hout</t>
  </si>
  <si>
    <t>borstweringen - roestvast staal</t>
  </si>
  <si>
    <t>55.31.</t>
  </si>
  <si>
    <t>handgrepen - hout</t>
  </si>
  <si>
    <t>55.33.</t>
  </si>
  <si>
    <t>handgrepen - roestvast staal</t>
  </si>
  <si>
    <t>55.34.</t>
  </si>
  <si>
    <t>55.42.</t>
  </si>
  <si>
    <t xml:space="preserve">zoldertrappen en -luiken - aluminium </t>
  </si>
  <si>
    <t>keukenmeubelen - algemeen</t>
  </si>
  <si>
    <t>keukenmeubelen - algemeen/MV</t>
  </si>
  <si>
    <t>badkamermeubelen - algemeen</t>
  </si>
  <si>
    <t>56.43.10.</t>
  </si>
  <si>
    <t xml:space="preserve">parlofoonconsoles - metaalplaat/gemoffeld staal </t>
  </si>
  <si>
    <t>56.51.</t>
  </si>
  <si>
    <t xml:space="preserve">brievenbusgehelen - multiplexplaat </t>
  </si>
  <si>
    <t>56.52.</t>
  </si>
  <si>
    <t xml:space="preserve">brievenbusgehelen - kunstharsplaat </t>
  </si>
  <si>
    <t>56.53.20.</t>
  </si>
  <si>
    <t>brievenbusgehelen - metaalplaat/RVS</t>
  </si>
  <si>
    <t xml:space="preserve">gordijnkasten - hout/massief </t>
  </si>
  <si>
    <t>56.61.30.</t>
  </si>
  <si>
    <t xml:space="preserve">gordijnkasten - hout/multiplex </t>
  </si>
  <si>
    <t>venstertabletten - natuursteen/marmer</t>
  </si>
  <si>
    <t>venstertabletten - natuursteen/blauwe hardsteen</t>
  </si>
  <si>
    <t>57.11.30.</t>
  </si>
  <si>
    <t>venstertabletten - natuursteen/leisteen</t>
  </si>
  <si>
    <t>57.11.40.</t>
  </si>
  <si>
    <t>venstertabletten - natuursteen/volgens prestaties</t>
  </si>
  <si>
    <t>57.11.50.</t>
  </si>
  <si>
    <t>venstertabletten - natuursteen/andere</t>
  </si>
  <si>
    <t>venstertabletten - natuursteen/basalt</t>
  </si>
  <si>
    <t>venstertabletten - natuursteen/graniet</t>
  </si>
  <si>
    <t>venstertabletten - kunststeen/marmermozaïek</t>
  </si>
  <si>
    <t>venstertabletten - kunststeen/composiet</t>
  </si>
  <si>
    <t>57.12.40.</t>
  </si>
  <si>
    <t>venstertabletten - kunststeen/keramisch</t>
  </si>
  <si>
    <t>57.13.10.</t>
  </si>
  <si>
    <t>venstertabletten - hout/massief</t>
  </si>
  <si>
    <t>venstertabletten - hout/laminaat</t>
  </si>
  <si>
    <t>57.13.30.</t>
  </si>
  <si>
    <t>venstertabletten - hout/MDF</t>
  </si>
  <si>
    <t>57.13.40.</t>
  </si>
  <si>
    <t>venstertabletten - hout/multiplex</t>
  </si>
  <si>
    <t>venstertabletten - kunststof/PVC</t>
  </si>
  <si>
    <t>wandbekledingen - betegeling/keramisch</t>
  </si>
  <si>
    <t>wandbekledingen - betegeling/keramisch met afdichtichtingsmat</t>
  </si>
  <si>
    <t>wandbekledingen - betegeling/keramisch zonder afdichtingsmat</t>
  </si>
  <si>
    <t>57.21.20.</t>
  </si>
  <si>
    <t>wandbekledingen - afdichtingsmat</t>
  </si>
  <si>
    <t>57.22.10.</t>
  </si>
  <si>
    <t>wandbekledingen - plaatmateriaal/HPL</t>
  </si>
  <si>
    <t>57.22.20.</t>
  </si>
  <si>
    <t>wandbekledingen - plaatmateriaal/acrylaat</t>
  </si>
  <si>
    <t>afvoerbuizen - PVC 40-110mm</t>
  </si>
  <si>
    <t xml:space="preserve">afvoerbuizen - PVC/32mm </t>
  </si>
  <si>
    <t xml:space="preserve">afvoerbuizen - PVC/40mm </t>
  </si>
  <si>
    <t>afvoerbuizen - PE 40-110mm</t>
  </si>
  <si>
    <t xml:space="preserve">afvoerbuizen - PE/32mm </t>
  </si>
  <si>
    <t>afvoerbuizen - PE/sifons</t>
  </si>
  <si>
    <t>afvoerbuizen - PP</t>
  </si>
  <si>
    <t>afvoerbuizen - PP/110mm</t>
  </si>
  <si>
    <t>afvoerbuizen - PP/125mm</t>
  </si>
  <si>
    <t>afvoerbuizen - PP/40mm</t>
  </si>
  <si>
    <t>afvoerbuizen - PP/50mm</t>
  </si>
  <si>
    <t>afvoerbuizen - PP/75mm</t>
  </si>
  <si>
    <t>afvoerbuizen - PP/90mm</t>
  </si>
  <si>
    <t>afvoerbuizen - PP/sifons</t>
  </si>
  <si>
    <t>60.15.</t>
  </si>
  <si>
    <t>afvoerbuizen - toebehoren/brandmoffen</t>
  </si>
  <si>
    <t>verluchtingsbuizen - PVC/50mm</t>
  </si>
  <si>
    <t>verluchtingsbuizen - PVC/75mm</t>
  </si>
  <si>
    <t>verluchtingsbuizen - PE/50mm</t>
  </si>
  <si>
    <t>verluchtingsbuizen - PE/75mm</t>
  </si>
  <si>
    <t>60.32.</t>
  </si>
  <si>
    <t xml:space="preserve">klokroosters - aluminium </t>
  </si>
  <si>
    <t>60.34.</t>
  </si>
  <si>
    <t xml:space="preserve">klokroosters - kunststof </t>
  </si>
  <si>
    <t>60.51.10.</t>
  </si>
  <si>
    <t xml:space="preserve">sanitaire drukleidingen - buizen/verzinkt staal </t>
  </si>
  <si>
    <t>sanitaire drukleidingen - buizen/verzinkt staal/ND25</t>
  </si>
  <si>
    <t>sanitaire drukleidingen - buizen/verzinkt staal/ND40</t>
  </si>
  <si>
    <t>sanitaire drukleidingen - buizen/verzinkt staal/ND50</t>
  </si>
  <si>
    <t>sanitaire drukleidingen - buizen/verzinkt staal/ND65</t>
  </si>
  <si>
    <t>sanitaire drukleidingen - buizen/verzinkt staal/ND80</t>
  </si>
  <si>
    <t>60.51.20.</t>
  </si>
  <si>
    <t>sanitaire drukleidingen - buizen/koper/ND15</t>
  </si>
  <si>
    <t>sanitaire drukleidingen - buizen/koper/ND18</t>
  </si>
  <si>
    <t>sanitaire drukleidingen - buizen/koper/ND20</t>
  </si>
  <si>
    <t>sanitaire drukleidingen - buizen/koper/ND22</t>
  </si>
  <si>
    <t>sanitaire drukleidingen - buizen/koper/ND25</t>
  </si>
  <si>
    <t>sanitaire drukleidingen - buizen/koper/ND28</t>
  </si>
  <si>
    <t>sanitaire drukleidingen - buizen/kunststof/ND15</t>
  </si>
  <si>
    <t>sanitaire drukleidingen - buizen/kunststof/ND16</t>
  </si>
  <si>
    <t>sanitaire drukleidingen - buizen/kunststof/ND18</t>
  </si>
  <si>
    <t>sanitaire drukleidingen - buizen/kunststof/ND20</t>
  </si>
  <si>
    <t>sanitaire drukleidingen - buizen/kunststof/ND26</t>
  </si>
  <si>
    <t>sanitaire drukleidingen - buizen/kunststof/ND32</t>
  </si>
  <si>
    <t>sanitaire drukleidingen - buizen/kunststof/ND40</t>
  </si>
  <si>
    <t>sanitaire drukleidingen - buizen/kunststof/ND50</t>
  </si>
  <si>
    <t>sanitaire drukleidingen - buizen/kunststof/ND63</t>
  </si>
  <si>
    <t>sanitaire drukleidingen - collectoren/voor 8 toestellen</t>
  </si>
  <si>
    <t>sanitaire drukleidingen - collectoren/voor 9 toestellen</t>
  </si>
  <si>
    <t>sanitaire drukleidingen - leidingisolatie/DN15</t>
  </si>
  <si>
    <t>sanitaire drukleidingen - leidingisolatie/DN16</t>
  </si>
  <si>
    <t>sanitaire drukleidingen - leidingisolatie/DN18</t>
  </si>
  <si>
    <t>sanitaire drukleidingen - leidingisolatie/DN20</t>
  </si>
  <si>
    <t>sanitaire drukleidingen - leidingisolatie/DN22</t>
  </si>
  <si>
    <t>sanitaire drukleidingen - leidingisolatie/DN25</t>
  </si>
  <si>
    <t>sanitaire drukleidingen - leidingisolatie/DN26</t>
  </si>
  <si>
    <t>sanitaire drukleidingen - leidingisolatie/DN32</t>
  </si>
  <si>
    <t>sanitaire drukleidingen - leidingisolatie/DN40</t>
  </si>
  <si>
    <t>sanitaire drukleidingen - leidingisolatie/DN50</t>
  </si>
  <si>
    <t>sanitaire drukleidingen - leidingisolatie/DN65</t>
  </si>
  <si>
    <t>sanitaire drukleidingen - leidingisolatie/DN75</t>
  </si>
  <si>
    <t>sanitaire drukleidingen - verwarmingslint</t>
  </si>
  <si>
    <t>60.64</t>
  </si>
  <si>
    <t>aansluiting leidingnet - drukregelaars</t>
  </si>
  <si>
    <t>waterbehandeling - ontharders/collectief</t>
  </si>
  <si>
    <t>toiletpotten en toebehoren - staand MV</t>
  </si>
  <si>
    <t>toiletpotten en toebehoren - staand/dubbele spoeling</t>
  </si>
  <si>
    <t>toiletpotten en toebehoren - hangend MV</t>
  </si>
  <si>
    <t>61.15.</t>
  </si>
  <si>
    <t>toiletpotten en toebehoren - beugel MV</t>
  </si>
  <si>
    <t>wastafels en toebehoren - wandmodel/porselein MV</t>
  </si>
  <si>
    <t>wastafels en toebehoren - inbouwmodel</t>
  </si>
  <si>
    <t>douches - acrylaat MV</t>
  </si>
  <si>
    <t>speciale toebehoren - muurhandgrepen/opklapbaar</t>
  </si>
  <si>
    <t>speciale toebehoren - muurhandgrepen/vast</t>
  </si>
  <si>
    <t>afwastafels - inbouwmodel/roestvast staal (RVS) MV</t>
  </si>
  <si>
    <t>61.82.</t>
  </si>
  <si>
    <t>uitgietbakken - geëmailleerd plaatstaal</t>
  </si>
  <si>
    <t>terugslagkleppen - messing ND100</t>
  </si>
  <si>
    <t>terugslagkleppen - messing ND15</t>
  </si>
  <si>
    <t>terugslagkleppen - messing ND20</t>
  </si>
  <si>
    <t>terugslagkleppen - messing ND25</t>
  </si>
  <si>
    <t>terugslagkleppen - messing ND32</t>
  </si>
  <si>
    <t>terugslagkleppen - messing ND40</t>
  </si>
  <si>
    <t>terugslagkleppen - messing ND50</t>
  </si>
  <si>
    <t>terugslagkleppen - messing ND65</t>
  </si>
  <si>
    <t>terugslagkleppen - messing ND80</t>
  </si>
  <si>
    <t>62.21.10.</t>
  </si>
  <si>
    <t xml:space="preserve">installatieafsluitkranen - messing/zonder aftapkraan </t>
  </si>
  <si>
    <t>installatieafsluitkranen - messing/zonder aftapkraan ND 15</t>
  </si>
  <si>
    <t>installatieafsluitkranen - messing/zonder aftapkraan ND 20</t>
  </si>
  <si>
    <t>installatieafsluitkranen - messing/zonder aftapkraan ND 25</t>
  </si>
  <si>
    <t>installatieafsluitkranen - messing/zonder aftapkraan ND 32</t>
  </si>
  <si>
    <t>installatieafsluitkranen - messing/zonder aftapkraan ND 40</t>
  </si>
  <si>
    <t>installatieafsluitkranen - messing/zonder aftapkraan ND 50</t>
  </si>
  <si>
    <t>62.21.20.</t>
  </si>
  <si>
    <t xml:space="preserve">installatieafsluitkranen - messing/met aftapkraan </t>
  </si>
  <si>
    <t>installatieafsluitkranen - messing/met aftapkraan ND 15</t>
  </si>
  <si>
    <t>installatieafsluitkranen - messing/met aftapkraan ND 20</t>
  </si>
  <si>
    <t>installatieafsluitkranen - messing/met aftapkraan ND 25</t>
  </si>
  <si>
    <t>installatieafsluitkranen - messing/met aftapkraan ND 32</t>
  </si>
  <si>
    <t>installatieafsluitkranen - messing/met aftapkraan ND 50</t>
  </si>
  <si>
    <t>installatieafsluitkranen - messing/met aftapkraan ND 80</t>
  </si>
  <si>
    <t>62.21.30.</t>
  </si>
  <si>
    <t>installatieafsluitkranen - regelkraan</t>
  </si>
  <si>
    <t>installatieafsluitkranen - regelkraan ND 32</t>
  </si>
  <si>
    <t>62.31.</t>
  </si>
  <si>
    <t xml:space="preserve">wandafsluitkranen - enkelvoudige stopkraan </t>
  </si>
  <si>
    <t>62.42.10.</t>
  </si>
  <si>
    <t>ééngatskranen - handwastafelkraan</t>
  </si>
  <si>
    <t>ééngatskranen - lavabomengkraan</t>
  </si>
  <si>
    <t>ééngatskranen - afwastafelmengkraan</t>
  </si>
  <si>
    <t>muurmengkranen - badmengkraan &amp; armatuur</t>
  </si>
  <si>
    <t>muurmengkranen - douchemengkraan &amp; armatuur</t>
  </si>
  <si>
    <t xml:space="preserve">muurmengkranen - mengkraan uitgietbak </t>
  </si>
  <si>
    <t>regenwaterpompen - zelfaanzuigende hydrofoorgroep</t>
  </si>
  <si>
    <t>regenwaterpompen - zelfaanzuigende hydrofoorgroep/collectief</t>
  </si>
  <si>
    <t>regenwaterpompen - drijvende aanzuiging</t>
  </si>
  <si>
    <t>62.74.</t>
  </si>
  <si>
    <t>regenwaterpompen - regenwaterfilter</t>
  </si>
  <si>
    <t>62.75.</t>
  </si>
  <si>
    <t>regenwaterpompen - aanzuigleiding</t>
  </si>
  <si>
    <t>63.31.</t>
  </si>
  <si>
    <t xml:space="preserve">elektroboilers - kokend water toestellen </t>
  </si>
  <si>
    <t xml:space="preserve">elektroboilers - inbouwmodel </t>
  </si>
  <si>
    <t>63.33.</t>
  </si>
  <si>
    <t xml:space="preserve">elektroboilers - spaarboilers </t>
  </si>
  <si>
    <t>63.50.</t>
  </si>
  <si>
    <t>zonneboilers - algemeen (euro/installatie)</t>
  </si>
  <si>
    <t>zonneboilers - collectoren</t>
  </si>
  <si>
    <t>zonneboilers - opslagvat</t>
  </si>
  <si>
    <t>gasleidingen - staal/ND100</t>
  </si>
  <si>
    <t>gasleidingen - staal/ND15</t>
  </si>
  <si>
    <t>gasleidingen - staal/ND20</t>
  </si>
  <si>
    <t>gasleidingen - staal/ND200</t>
  </si>
  <si>
    <t>gasleidingen - staal/ND25</t>
  </si>
  <si>
    <t>gasleidingen - staal/ND32</t>
  </si>
  <si>
    <t>gasleidingen - staal/ND40</t>
  </si>
  <si>
    <t>gasleidingen - staal/ND50</t>
  </si>
  <si>
    <t>gasleidingen - staal/ND65</t>
  </si>
  <si>
    <t>gasleidingen - staal/ND80</t>
  </si>
  <si>
    <t>64.13.</t>
  </si>
  <si>
    <t xml:space="preserve">gasleidingen - PE </t>
  </si>
  <si>
    <t>64.14.</t>
  </si>
  <si>
    <t xml:space="preserve">gasleidingen - PLT-buissysteem </t>
  </si>
  <si>
    <t>gaskranen - gasfilter DN 20</t>
  </si>
  <si>
    <t>gaskranen - gasfilter DN 25</t>
  </si>
  <si>
    <t>gaskranen - gasfilter DN 32</t>
  </si>
  <si>
    <t>gaskranen - gasfilter DN 40</t>
  </si>
  <si>
    <t>gaskranen - gasfilter DN 50</t>
  </si>
  <si>
    <t>gaskranen - gasfilter DN 65</t>
  </si>
  <si>
    <t>gaskranen - gasfilter DN 80</t>
  </si>
  <si>
    <t>64.23.</t>
  </si>
  <si>
    <t>65.21.30.</t>
  </si>
  <si>
    <t xml:space="preserve">gaswandketels - gesloten/CV &amp; SWW (voorraad) </t>
  </si>
  <si>
    <t xml:space="preserve">leidingnet &amp; toebehoren - buizen/staal </t>
  </si>
  <si>
    <t xml:space="preserve">leidingnet &amp; toebehoren - buizen/koper </t>
  </si>
  <si>
    <t>leidingnet &amp; toebehoren - buizen/koper ND15</t>
  </si>
  <si>
    <t>leidingnet &amp; toebehoren - buizen/koper ND18</t>
  </si>
  <si>
    <t>leidingnet &amp; toebehoren - buizen/koper ND20</t>
  </si>
  <si>
    <t>leidingnet &amp; toebehoren - buizen/koper ND22</t>
  </si>
  <si>
    <t>leidingnet &amp; toebehoren - buizen/koper ND28</t>
  </si>
  <si>
    <t>leidingnet &amp; toebehoren - buizen/koper ND35</t>
  </si>
  <si>
    <t xml:space="preserve">leidingnet &amp; toebehoren - buizen/kunststof </t>
  </si>
  <si>
    <t>leidingnet &amp; toebehoren - buizen/kunststof/DN15</t>
  </si>
  <si>
    <t>leidingnet &amp; toebehoren - buizen/kunststof/DN16</t>
  </si>
  <si>
    <t>leidingnet &amp; toebehoren - buizen/kunststof/DN18</t>
  </si>
  <si>
    <t>leidingnet &amp; toebehoren - buizen/kunststof/DN20</t>
  </si>
  <si>
    <t>leidingnet &amp; toebehoren - buizen/kunststof/DN25</t>
  </si>
  <si>
    <t>leidingnet &amp; toebehoren - buizen/kunststof/DN26</t>
  </si>
  <si>
    <t xml:space="preserve">leidingnet &amp; toebehoren - buizen/kunststof/DN32 </t>
  </si>
  <si>
    <t xml:space="preserve">leidingnet &amp; toebehoren - buizen/kunststof/DN40 </t>
  </si>
  <si>
    <t>leidingnet &amp; toebehoren - buizen/kunststof/DN50</t>
  </si>
  <si>
    <t>leidingnet &amp; toebehoren - buizen/kunststof/DN65</t>
  </si>
  <si>
    <t xml:space="preserve">leidingnet &amp; toebehoren - buizen/dunwandige verzinkte buis </t>
  </si>
  <si>
    <t>leidingnet &amp; toebehoren - collectoren/voor 7 radiatoren</t>
  </si>
  <si>
    <t>leidingnet &amp; toebehoren - collectoren/voor 8 radiatoren</t>
  </si>
  <si>
    <t>leidingnet &amp; toebehoren - collectoren/voor 9 radiatoren</t>
  </si>
  <si>
    <t>65.33.</t>
  </si>
  <si>
    <t xml:space="preserve">leidingnet &amp; toebehoren - leidingisolatie </t>
  </si>
  <si>
    <t>installatieonderdelen - regel- en afsluitkranen DN 100</t>
  </si>
  <si>
    <t>installatieonderdelen - regel- en afsluitkranen DN 15</t>
  </si>
  <si>
    <t>installatieonderdelen - regel- en afsluitkranen DN 15 gemotoriseerd</t>
  </si>
  <si>
    <t>installatieonderdelen - regel- en afsluitkranen DN 20</t>
  </si>
  <si>
    <t>installatieonderdelen - regel- en afsluitkranen DN 20 gemotoriseerd</t>
  </si>
  <si>
    <t>installatieonderdelen - regel- en afsluitkranen DN 25</t>
  </si>
  <si>
    <t>installatieonderdelen - regel- en afsluitkranen DN 25 gemotoriseerd</t>
  </si>
  <si>
    <t>installatieonderdelen - regel- en afsluitkranen DN 32</t>
  </si>
  <si>
    <t>installatieonderdelen - regel- en afsluitkranen DN 40</t>
  </si>
  <si>
    <t>installatieonderdelen - regel- en afsluitkranen DN 40 gemotoriseerd</t>
  </si>
  <si>
    <t>installatieonderdelen - regel- en afsluitkranen DN 50</t>
  </si>
  <si>
    <t>installatieonderdelen - regel- en afsluitkranen DN 50 gemotoriseerd</t>
  </si>
  <si>
    <t>installatieonderdelen - regel- en afsluitkranen DN 65</t>
  </si>
  <si>
    <t>installatieonderdelen - regel- en afsluitkranen DN 65 gemotoriseerd</t>
  </si>
  <si>
    <t>installatieonderdelen - regel- en afsluitkranen DN 80</t>
  </si>
  <si>
    <t>installatieonderdelen - regel- en afsluitkranen gemotoriseerd</t>
  </si>
  <si>
    <t>installatieonderdelen - expansiesysteem</t>
  </si>
  <si>
    <t>installatieonderdelen - expansiesysteem/collectief</t>
  </si>
  <si>
    <t>installatieonderdelen - microbellenafscheider ND20-25</t>
  </si>
  <si>
    <t>installatieonderdelen - microbellenafscheider/collectieve installatie</t>
  </si>
  <si>
    <t>installatieonderdelen - microbellenafscheider/collectieve installatie ND100</t>
  </si>
  <si>
    <t>installatieonderdelen - microbellenafscheider/collectieve installatie ND50</t>
  </si>
  <si>
    <t>installatieonderdelen - microbellenafscheider/collectieve installatie ND65</t>
  </si>
  <si>
    <t>installatieonderdelen - microbellenafscheider/collectieve installatie ND80</t>
  </si>
  <si>
    <t>65.48.</t>
  </si>
  <si>
    <t>verwarmingselementen &amp; toebehoren - plaatradiatoren (euro/kW)</t>
  </si>
  <si>
    <t>verwarmingselementen &amp; toebehoren - plaatradiatoren (euro/Watt)</t>
  </si>
  <si>
    <t>65.52.</t>
  </si>
  <si>
    <t>verwarmingselementen &amp; toebehoren - wandconvectoren (euro/Watt)</t>
  </si>
  <si>
    <t>65.53.</t>
  </si>
  <si>
    <t xml:space="preserve">verwarmingselementen &amp; toebehoren - vloerverwarming </t>
  </si>
  <si>
    <t>verwarmingselementen &amp; toebehoren - vloerverwarming/leidingen</t>
  </si>
  <si>
    <t>verwarmingselementen &amp; toebehoren - vloerverwarming/PE-folie</t>
  </si>
  <si>
    <t>verwarmingselementen &amp; toebehoren - vloerverwarming/randisolatie</t>
  </si>
  <si>
    <t>verwarmingselementen &amp; toebehoren - vloerverwarming/veldvoegen</t>
  </si>
  <si>
    <t>warmteregeling &amp; toebehoren - kamerthermostaten</t>
  </si>
  <si>
    <t>warmtepompen - grond-water/collectief</t>
  </si>
  <si>
    <t>warmtepompen - grond-water/individueel</t>
  </si>
  <si>
    <t>66.13.</t>
  </si>
  <si>
    <t xml:space="preserve">warmtepompen - lucht-water monoblok </t>
  </si>
  <si>
    <t>66.14.</t>
  </si>
  <si>
    <t xml:space="preserve">warmtepompen - lucht-water met binnen- en buitenunit (split-systeem) </t>
  </si>
  <si>
    <t>66.15.</t>
  </si>
  <si>
    <t>warmtepompen - gasabsorptiewarmtepompen</t>
  </si>
  <si>
    <t>66.16.</t>
  </si>
  <si>
    <t xml:space="preserve">warmtepompen - verticale aardsondes </t>
  </si>
  <si>
    <t>66.20.</t>
  </si>
  <si>
    <t>warmtepompen - buffervaten/1000L</t>
  </si>
  <si>
    <t>warmtepompen - buffervaten/1200L</t>
  </si>
  <si>
    <t>warmtepompen - buffervaten/1500L</t>
  </si>
  <si>
    <t>66.31.10.</t>
  </si>
  <si>
    <t>67.40.</t>
  </si>
  <si>
    <t xml:space="preserve">sprinklerinstallatie - algemeen </t>
  </si>
  <si>
    <t>68.02.30.</t>
  </si>
  <si>
    <t xml:space="preserve">ventilatie - proeven/dichtheid collectieve kanalen </t>
  </si>
  <si>
    <t>68.11.20.</t>
  </si>
  <si>
    <t xml:space="preserve">ventilatiekanalen - metaal/rechthoekig </t>
  </si>
  <si>
    <t>ventilatiekanalen - metaal/rechthoekig 110x55</t>
  </si>
  <si>
    <t>ventilatiekanalen - metaal/rechthoekig 120x60</t>
  </si>
  <si>
    <t>ventilatiekanalen - metaal/rechthoekig 200x50</t>
  </si>
  <si>
    <t>ventilatiekanalen - metaal/rechthoekig 200x60</t>
  </si>
  <si>
    <t>ventilatiekanalen - kunststof/rond ND150</t>
  </si>
  <si>
    <t>ventilatiekanalen - kunststof/rond ND200</t>
  </si>
  <si>
    <t>ventilatiekanalen - kunststof/rond ND250-450</t>
  </si>
  <si>
    <t>ventilatiekanalen - kunststof/rond ND70</t>
  </si>
  <si>
    <t>ventilatiekanalen - kunststof/rond ND90</t>
  </si>
  <si>
    <t>ventilatiekanalen - kunststof/rechthoekig of ovaal 110x55</t>
  </si>
  <si>
    <t>ventilatiekanalen - kunststof/rechthoekig of ovaal 126x60</t>
  </si>
  <si>
    <t>ventilatiekanalen - kunststof/rechthoekig of ovaal 140x64</t>
  </si>
  <si>
    <t>ventilatiekanalen - kunststof/rechthoekig of ovaal 170x60</t>
  </si>
  <si>
    <t>ventilatiekanalen - kunststof/rechthoekig of ovaal 220x55</t>
  </si>
  <si>
    <t>68.12.30.</t>
  </si>
  <si>
    <t>ventilatiekanalen - kunststof/collector</t>
  </si>
  <si>
    <t>toebehoren ventilatiekanalen - brandkleppen gemotoriseerd</t>
  </si>
  <si>
    <t>toebehoren ventilatiekanalen - brandkleppen ND250</t>
  </si>
  <si>
    <t>toebehoren ventilatiekanalen - brandkleppen ND450</t>
  </si>
  <si>
    <t>68.24.</t>
  </si>
  <si>
    <t xml:space="preserve">toebehoren ventilatiekanalen - meetstukken </t>
  </si>
  <si>
    <t>68.41.</t>
  </si>
  <si>
    <t xml:space="preserve">ventilatoren - dakventilatoren </t>
  </si>
  <si>
    <t>68.52.</t>
  </si>
  <si>
    <t xml:space="preserve">dampkappen - motorloos </t>
  </si>
  <si>
    <t>68.53.</t>
  </si>
  <si>
    <t>ventilatiemonden - dakventielen/dampkap</t>
  </si>
  <si>
    <t>69.11.</t>
  </si>
  <si>
    <t>schoorstenen - roestvast staal</t>
  </si>
  <si>
    <t>schoorstenen - roestvast staal/concentrisch</t>
  </si>
  <si>
    <t>69.12.10.</t>
  </si>
  <si>
    <t xml:space="preserve">schoorstenen - aluminium/CLV </t>
  </si>
  <si>
    <t>schoorstenen - aluminium</t>
  </si>
  <si>
    <t>schoorstenen - aluminium/kunststof</t>
  </si>
  <si>
    <t>69.14</t>
  </si>
  <si>
    <t>aansluitingen - aansluitplaat</t>
  </si>
  <si>
    <t>aansluitingen - aansluitplaat/meterbatterij</t>
  </si>
  <si>
    <t>aansluitingen - tellerkasten/gemene delen</t>
  </si>
  <si>
    <t>aansluitingen - tellerkasten/individueel</t>
  </si>
  <si>
    <t>aansluitingen - verbindingskabels</t>
  </si>
  <si>
    <t>verdeelkasten - hoofdverdeelborden/gemene delen</t>
  </si>
  <si>
    <t>verdeelkasten - hoofdverdeelborden/individueel</t>
  </si>
  <si>
    <t>70.22.</t>
  </si>
  <si>
    <t xml:space="preserve">verdeelkasten - secundaire verdeelborden </t>
  </si>
  <si>
    <t>aarding - aardingslus/gebouw</t>
  </si>
  <si>
    <t>aarding - hoofdbeschermingsgeleiders</t>
  </si>
  <si>
    <t>70.45.</t>
  </si>
  <si>
    <t xml:space="preserve">aarding - hoofdequipotentiaalverbindingen </t>
  </si>
  <si>
    <t>aarding - hoofdequipotentiaalverbindingen 6mm</t>
  </si>
  <si>
    <t>70.46.</t>
  </si>
  <si>
    <t>aarding - bijkomende equipotentiaalverbindingen</t>
  </si>
  <si>
    <t>aarding - bliksemafleidersinstallatie gebouw</t>
  </si>
  <si>
    <t>aarding - bliksemafleidersinstallatie woning</t>
  </si>
  <si>
    <t>70.50.</t>
  </si>
  <si>
    <t>leidingen - XGB 2G 1,5mm</t>
  </si>
  <si>
    <t>leidingen - XGB 3G 10mm</t>
  </si>
  <si>
    <t>leidingen - XGB 4G</t>
  </si>
  <si>
    <t>leidingen - XGB 4G 0,8mm</t>
  </si>
  <si>
    <t>leidingen - XGB 4G 1,5mm</t>
  </si>
  <si>
    <t>leidingen - XGB 4G 16mm</t>
  </si>
  <si>
    <t>leidingen - XGB 4G 25mm</t>
  </si>
  <si>
    <t>leidingen - XGB 4G 35mm</t>
  </si>
  <si>
    <t>leidingen - XGB 5G 10mm</t>
  </si>
  <si>
    <t>leidingen - XGB 5G 2,5mm</t>
  </si>
  <si>
    <t>leidingen - XGB 5G 4mm</t>
  </si>
  <si>
    <t>leidingen - XGB 5G 6mm</t>
  </si>
  <si>
    <t>leidingen - XVB 1,5mm</t>
  </si>
  <si>
    <t>leidingen - XVB 3G 1,5mm</t>
  </si>
  <si>
    <t>leidingen - XVB 3G 2,5mm</t>
  </si>
  <si>
    <t>leidingen - XVB 3G 4mm</t>
  </si>
  <si>
    <t>leidingen - XVB 3G 6mm</t>
  </si>
  <si>
    <t>leidingen - ondergrondse kabels</t>
  </si>
  <si>
    <t>leidingen - ondergrondse kabels/EXVB</t>
  </si>
  <si>
    <t>leidingen - kabelgoten en -ladders/150x60mm</t>
  </si>
  <si>
    <t>leidingen - kabelgoten en -ladders/250x60mm</t>
  </si>
  <si>
    <t>leidingen - kabelgoten en -ladders/500x60mm</t>
  </si>
  <si>
    <t>leidingen - kabelgoten en -ladders/600x60mm</t>
  </si>
  <si>
    <t>70.57.</t>
  </si>
  <si>
    <t>leidingen - wachtbuizen</t>
  </si>
  <si>
    <t xml:space="preserve">leidingen - wachtbuizen </t>
  </si>
  <si>
    <t>leidingen - wachtbuizen/110mm</t>
  </si>
  <si>
    <t>leidingen - wachtbuizen/16mm</t>
  </si>
  <si>
    <t>leidingen - wachtbuizen/20mm</t>
  </si>
  <si>
    <t>leidingen - wachtbuizen/50mm</t>
  </si>
  <si>
    <t>bijzondere voorzieningen - brandcentrale</t>
  </si>
  <si>
    <t>bijzondere voorzieningen - oplaadpunten</t>
  </si>
  <si>
    <t>bijzondere voorzieningen - voeding liften</t>
  </si>
  <si>
    <t>bijzondere voorzieningen - voeding parlefonie</t>
  </si>
  <si>
    <t>bijzondere voorzieningen - voeding regenwaterpomp</t>
  </si>
  <si>
    <t>bijzondere voorzieningen - voeding rookkoepels</t>
  </si>
  <si>
    <t>bijzondere voorzieningen - voeding XGB</t>
  </si>
  <si>
    <t>bijzondere voorzieningen - warmtepomp</t>
  </si>
  <si>
    <t>stopcontacten - inbouw - enkel/spatwaterdicht</t>
  </si>
  <si>
    <t>stopcontacten - opbouw - enkel/sleutelcontact</t>
  </si>
  <si>
    <t>aansluitdozen - voeding keukentoestellen &amp; dampkap</t>
  </si>
  <si>
    <t>aansluitdozen - voeding boiler</t>
  </si>
  <si>
    <t>aansluitdozen - voeding CV-installatie</t>
  </si>
  <si>
    <t>aansluitdozen - voeding kamerthermostaat</t>
  </si>
  <si>
    <t>aansluitdozen - voeding rookluiken</t>
  </si>
  <si>
    <t>71.26.</t>
  </si>
  <si>
    <t>schakelaars - enkelpolig / inbouw met signaallamp</t>
  </si>
  <si>
    <t>schakelaars - enkelpolig / opbouw</t>
  </si>
  <si>
    <t>71.31.22.</t>
  </si>
  <si>
    <t>schakelaars - enkelpolig / opbouw met signaallamp</t>
  </si>
  <si>
    <t>71.31.23.</t>
  </si>
  <si>
    <t>schakelaars - enkelpolig / opbouw spatwaterdicht</t>
  </si>
  <si>
    <t>71.32.11.</t>
  </si>
  <si>
    <t>71.32.12.</t>
  </si>
  <si>
    <t>schakelaars - dubbelpolig / inbouw met signaallamp</t>
  </si>
  <si>
    <t>71.32.21.</t>
  </si>
  <si>
    <t>71.32.22.</t>
  </si>
  <si>
    <t>schakelaars - dubbelpolig / opbouw met signaallamp</t>
  </si>
  <si>
    <t>71.32.23.</t>
  </si>
  <si>
    <t>schakelaars - dubbelpolig / opbouw spatwaterdicht</t>
  </si>
  <si>
    <t>71.33.12.</t>
  </si>
  <si>
    <t>schakelaars - wissel / inbouw met signaallamp</t>
  </si>
  <si>
    <t>71.33.14.</t>
  </si>
  <si>
    <t>schakelaars - wissel / inbouw trekschakelaar</t>
  </si>
  <si>
    <t>71.33.23.</t>
  </si>
  <si>
    <t>schakelaars - wissel / opbouw spatwaterdicht</t>
  </si>
  <si>
    <t>71.35.</t>
  </si>
  <si>
    <t xml:space="preserve">schakelaars - timerschakelaars </t>
  </si>
  <si>
    <t>schakelaars - timerschakelaars  met bewegingsdetector</t>
  </si>
  <si>
    <t>schakelaars - timerschakelaars  met schemersensor</t>
  </si>
  <si>
    <t>71.36.</t>
  </si>
  <si>
    <t xml:space="preserve">schakelaars - teleruptoren </t>
  </si>
  <si>
    <t>71.37.</t>
  </si>
  <si>
    <t xml:space="preserve">schakelaars - dimmers </t>
  </si>
  <si>
    <t>binnenarmaturen E27 -  lamphouder zonder armatuur</t>
  </si>
  <si>
    <t>72.13.</t>
  </si>
  <si>
    <t>binnenarmaturen LED - opbouwarmatuur plafond</t>
  </si>
  <si>
    <t>72.21.</t>
  </si>
  <si>
    <t>binnenarmaturen TL - opbouwarmatuur plafond</t>
  </si>
  <si>
    <t xml:space="preserve">binnenarmaturen LED - lichtstrip keukenaanrecht </t>
  </si>
  <si>
    <t>72.22.30.</t>
  </si>
  <si>
    <t>binnenarmaturen TL - wandarmatuur badkamer</t>
  </si>
  <si>
    <t>72.22.40.</t>
  </si>
  <si>
    <t>binnenarmaturen LED - wandarmatuur badkamer</t>
  </si>
  <si>
    <t>72.23.</t>
  </si>
  <si>
    <t>binnenarmaturen LED - wandarmatuur badkamer/keuken</t>
  </si>
  <si>
    <t>72.24.</t>
  </si>
  <si>
    <t>binnenarmaturen LED - lichtstrip badkamer/keuken</t>
  </si>
  <si>
    <t>veiligheidsverlichting - autonoom niet-permanent/explosieveilig</t>
  </si>
  <si>
    <t>veiligheidsverlichting - autonoom niet-permanent/waterbestendig</t>
  </si>
  <si>
    <t>72.60.</t>
  </si>
  <si>
    <t>buitenarmaturen - algemeen</t>
  </si>
  <si>
    <t>buitenarmaturen - E27</t>
  </si>
  <si>
    <t>buitenarmaturen - LED</t>
  </si>
  <si>
    <t>buitenarmaturen - paalverlichting</t>
  </si>
  <si>
    <t>buitenarmaturen - PL</t>
  </si>
  <si>
    <t>buitenarmaturen - TL</t>
  </si>
  <si>
    <t>parlofooninstallatie - bedrading/UTP cat6</t>
  </si>
  <si>
    <t>telefoon - buitenbekabeling</t>
  </si>
  <si>
    <t>telefoon - binnenbekabeling/UTP cat6</t>
  </si>
  <si>
    <t>kabeldistributie - buitenbekabeling</t>
  </si>
  <si>
    <t>kabeldistributie - binnenbekabeling</t>
  </si>
  <si>
    <t>netwerkbekabeling - binnenbekabeling</t>
  </si>
  <si>
    <t>netwerkbekabeling - buitenbekabeling/UTP cat6</t>
  </si>
  <si>
    <t>76.20.</t>
  </si>
  <si>
    <t>elektrische liften - verdeel-/besturingsborden</t>
  </si>
  <si>
    <t>77.11.</t>
  </si>
  <si>
    <t>centrale eenheid - hoofdcentrale</t>
  </si>
  <si>
    <t>77.12.</t>
  </si>
  <si>
    <t>brandcentrale eenheid - herhaalbord</t>
  </si>
  <si>
    <t>77.13.</t>
  </si>
  <si>
    <t>centrale eenheid - rookkoepels</t>
  </si>
  <si>
    <t>brandmelding - bekabeling/beschermbuis staal 16mm</t>
  </si>
  <si>
    <t>evacuatietoebehoren - pictogrammen (euro/st)</t>
  </si>
  <si>
    <t>evacuatietoebehoren - pictogrammen (euro/TP)</t>
  </si>
  <si>
    <t>TP</t>
  </si>
  <si>
    <t>78.11.</t>
  </si>
  <si>
    <t>fotovoltaïsche installaties - zonnecelpanelen (euro/installatie)</t>
  </si>
  <si>
    <t>fotovoltaïsche installaties - zonnecelpanelen (euro/kWp)</t>
  </si>
  <si>
    <t>kWp</t>
  </si>
  <si>
    <t>fotovoltaïsche installaties - zonnecelpanelen (euro/paneel)</t>
  </si>
  <si>
    <t>fotovoltaïsche installaties - zonnecelpanelen (euro/Wp)</t>
  </si>
  <si>
    <t>Wp</t>
  </si>
  <si>
    <t>78.12.</t>
  </si>
  <si>
    <t>fotovoltaïsche installaties - omvormers</t>
  </si>
  <si>
    <t>binnenschilderwerken op pleisterwerk - acrylaathars</t>
  </si>
  <si>
    <t>binnenschilderwerken op pleisterwerk - acrylaathars / grondlaag</t>
  </si>
  <si>
    <t>binnenschilderwerken op pleisterwerk - vinyllatex</t>
  </si>
  <si>
    <t>binnenschilderwerken op pleisterwerk - vinyllatex / grondlaag</t>
  </si>
  <si>
    <t>80.14.</t>
  </si>
  <si>
    <t>binnenschilderwerken op pleisterwerk - kwartshoudende structuurverf</t>
  </si>
  <si>
    <t>binnenschilderwerken op gipskartonplaten - acrylaathars</t>
  </si>
  <si>
    <t>binnenschilderwerken op gipskartonplaten - acrylaathars / grondlaag</t>
  </si>
  <si>
    <t>80.22</t>
  </si>
  <si>
    <t>binnenschilderwerken op gipskartonplaten - acrylaatdispersie / grondlaag</t>
  </si>
  <si>
    <t>binnenschilderwerken op gipskartonplaten - acrylaatdispersie</t>
  </si>
  <si>
    <t>80.23.</t>
  </si>
  <si>
    <t>binnenschilderwerken op gipskartonplaten - vinyllatex</t>
  </si>
  <si>
    <t>binnenschilderwerken op gipskartonplaten - vinyllatex / grondlaag</t>
  </si>
  <si>
    <t>binnenschilderwerken op beton - acrylaathars</t>
  </si>
  <si>
    <t>binnenschilderwerken op beton - acrylaatdispersie</t>
  </si>
  <si>
    <t>binnenschilderwerken op beton - acrylaatdispersie / grondlaag</t>
  </si>
  <si>
    <t>80.33.</t>
  </si>
  <si>
    <t>binnenschilderwerken op beton - vinyllatex</t>
  </si>
  <si>
    <t>binnenschilderwerken op beton - epoxyverf</t>
  </si>
  <si>
    <t>binnenschilderwerken op metselwerk - acrylaathars</t>
  </si>
  <si>
    <t>80.42.</t>
  </si>
  <si>
    <t>binnenschilderwerken op metselwerk - acrylaatdispersie</t>
  </si>
  <si>
    <t>op hout en houtachtige platen - lak/acryllaatdispersie (deur/st)</t>
  </si>
  <si>
    <t>op hout en houtachtige platen - lak/acryllaatdispersie (deuromlijstingen/m)</t>
  </si>
  <si>
    <t>op hout en houtachtige platen - lak/acryllaatdispersie (gordijnkasten/m)</t>
  </si>
  <si>
    <t>op hout en houtachtige platen - lak/acryllaatdispersie (trap/st)</t>
  </si>
  <si>
    <t>op hout en houtachtige platen - lak/acryllaatdispersie (zolderluik/st)</t>
  </si>
  <si>
    <t>op hout en houtachtige platen - lak/polyurethaan acrylaathars (deur/st)</t>
  </si>
  <si>
    <t>op hout en houtachtige platen - lak/polyurethaan acrylaathars (deuromlijsting/st)</t>
  </si>
  <si>
    <t>op hout en houtachtige platen - lak/polyurethaan acrylaathars (deuromlijstingen/m)</t>
  </si>
  <si>
    <t>op hout en houtachtige platen - lak/polyurethaan acrylaathars (gordijnkasten/m)</t>
  </si>
  <si>
    <t>op hout en houtachtige platen - lak/polyurethaan acrylaathars (gordijnkasten/m2)</t>
  </si>
  <si>
    <t>op hout en houtachtige platen - lak/polyurethaan acrylaathars (zolderluik/st)</t>
  </si>
  <si>
    <t>op hout en houtachtige platen - lak/polyurethaan acrylaathars (trap/st)</t>
  </si>
  <si>
    <t>op hout en houtachtige platen - lak/alkyd-urethaanhars</t>
  </si>
  <si>
    <t>op hout en houtachtige platen - lak/alkyd-urethaanhars (deur/st)</t>
  </si>
  <si>
    <t>op hout en houtachtige platen - lak/alkyd-urethaanhars (deuromlijstingen/m)</t>
  </si>
  <si>
    <t>op hout en houtachtige platen - lak/alkyd-urethaanhars (gordijnkasten/m)</t>
  </si>
  <si>
    <t>op hout en houtachtige platen - lak/alkyd-urethaanhars (plinten/m)</t>
  </si>
  <si>
    <t>80.51.40.</t>
  </si>
  <si>
    <t>op hout en houtachtige platen - lak/alkydhars</t>
  </si>
  <si>
    <t>op hout en houtachtige platen - lak/alkydhars (deur/st)</t>
  </si>
  <si>
    <t>op hout en houtachtige platen - lak/alkydhars (deuromlijsting/st)</t>
  </si>
  <si>
    <t>op hout en houtachtige platen - lak/alkydhars (gordijnkasten/m)</t>
  </si>
  <si>
    <t>op hout en houtachtige platen - lak/alkydhars (gordijnkasten/m2)</t>
  </si>
  <si>
    <t>op hout en houtachtige platen - lak/alkydhars (plinten)</t>
  </si>
  <si>
    <t>80.52.10.</t>
  </si>
  <si>
    <t xml:space="preserve">op hout en houtachtige platen - vernis / acrylurethaanhars </t>
  </si>
  <si>
    <t>op hout en houtachtige platen - vernis/alkydurethaanhars (deur/st)</t>
  </si>
  <si>
    <t>op hout en houtachtige platen - vernis/alkydurethaanhars (trap/st)</t>
  </si>
  <si>
    <t>op hout en houtachtige platen - vernis/polyurethaanhars (trap/st)</t>
  </si>
  <si>
    <t>80.52.30.</t>
  </si>
  <si>
    <t xml:space="preserve">op hout en houtachtige platen - vernis/alkydurethaanhars </t>
  </si>
  <si>
    <t>op hout en houtachtige platen - vernis/alkydurethaanhars (deuromlijsting/st)</t>
  </si>
  <si>
    <t>81.10.</t>
  </si>
  <si>
    <t xml:space="preserve">verwijderen van behangpapier - algemeen </t>
  </si>
  <si>
    <t>81.20.</t>
  </si>
  <si>
    <t>behangen met glasvezeldoek - algemeen</t>
  </si>
  <si>
    <t>82.11.</t>
  </si>
  <si>
    <t xml:space="preserve">buitenschilderwerken op buitenbepleisteringen - acrylaatdispersie </t>
  </si>
  <si>
    <t>82.35.</t>
  </si>
  <si>
    <t>buitenschilderwerken op gevelmetselwerk - kaleien</t>
  </si>
  <si>
    <t>82.41.10.</t>
  </si>
  <si>
    <t xml:space="preserve">op hout en houtachtige platen - lak/acryllaatdispersie watergedragen </t>
  </si>
  <si>
    <t>funderingen - steenslag/niet-continue korrelverdeling</t>
  </si>
  <si>
    <t>funderingen - schraal beton/ongewapend</t>
  </si>
  <si>
    <t>funderingen - schraal beton/ongewapend-waterdoorlatend</t>
  </si>
  <si>
    <t>verhardingen - betonstraatstenen/recuperatie</t>
  </si>
  <si>
    <t>verhardingen - betontegels/recuperatie</t>
  </si>
  <si>
    <t>verhardingen - gepolierd beton</t>
  </si>
  <si>
    <t>90.31.20.</t>
  </si>
  <si>
    <t xml:space="preserve">lijnvormige elementen - boordstenen/palissaden </t>
  </si>
  <si>
    <t>90.32.11.</t>
  </si>
  <si>
    <t>lijnvormige elementen - watergreppels/beton - prefab</t>
  </si>
  <si>
    <t>90.33.11.</t>
  </si>
  <si>
    <t>lijnvormige elementen - keerelementen/beton - prefab</t>
  </si>
  <si>
    <t>draadafsluitingen - gladde draad</t>
  </si>
  <si>
    <t>draadafsluitingen - draadgaas</t>
  </si>
  <si>
    <t>91.31.</t>
  </si>
  <si>
    <t xml:space="preserve">tuinschermen - schapenhek </t>
  </si>
  <si>
    <t>tuinhekken - staal</t>
  </si>
  <si>
    <t>91.52.</t>
  </si>
  <si>
    <t>terrassen tuinhout - beplanking</t>
  </si>
  <si>
    <t>91.60.</t>
  </si>
  <si>
    <t>brievenbussen - staal/individueel</t>
  </si>
  <si>
    <t>92.14.</t>
  </si>
  <si>
    <t>brievenbussen - aluminium/individueel</t>
  </si>
  <si>
    <t>92.34.</t>
  </si>
  <si>
    <t xml:space="preserve">fietsrekken - ophangelementen staal </t>
  </si>
  <si>
    <t>92.35.</t>
  </si>
  <si>
    <t xml:space="preserve">fietsrekken - klemmen staal </t>
  </si>
  <si>
    <t>92.41.</t>
  </si>
  <si>
    <t xml:space="preserve">parkingelementen - parkeerpalen </t>
  </si>
  <si>
    <t>92.42.</t>
  </si>
  <si>
    <t xml:space="preserve">parkingelementen - parkeerbeugels </t>
  </si>
  <si>
    <t>92.43.</t>
  </si>
  <si>
    <t>parkingelementen - stootbanden beton</t>
  </si>
  <si>
    <t>92.53.</t>
  </si>
  <si>
    <t xml:space="preserve">zitbanken - met rugleuning </t>
  </si>
  <si>
    <t>93.11.</t>
  </si>
  <si>
    <t xml:space="preserve">grondbewerkingen - diepspitten </t>
  </si>
  <si>
    <t>verwerking teelaarde - afkomstig van afgraving</t>
  </si>
  <si>
    <t>verwerking teelaarde - te leveren door de aannemer</t>
  </si>
  <si>
    <t>verwerken van bodemverbeteringsmiddelen - groencompost</t>
  </si>
  <si>
    <t>aanplanting houtachtige gewassen - hagen</t>
  </si>
  <si>
    <t>aanplanting houtachtige gewassen - bodembedekkers</t>
  </si>
  <si>
    <t>hulpmiddelen groenaanleg - haagsteun</t>
  </si>
  <si>
    <t>groenonderhoud - maaien van grasmatten (15 beurten)</t>
  </si>
  <si>
    <t>groenonderhoud - scheren van hagen en beplantingsmassieven</t>
  </si>
  <si>
    <t>93.74.</t>
  </si>
  <si>
    <t>groenonderhoud - snoeien van heesters</t>
  </si>
  <si>
    <t># EP</t>
  </si>
  <si>
    <t>34.21 dampscherm - gewapend bitumen</t>
  </si>
  <si>
    <t>37.41.10. uitbekleding kroonlijsten &amp; luifels - planchetten/massief hout (euro/m2)</t>
  </si>
  <si>
    <t>71.33.11. schakelaars - inbouw - wisselschakelaar - enkelvoudig (euro/st)</t>
  </si>
  <si>
    <t>71.34.11. schakelaars - inbouw - kruisschakelaar - enkelvoudig (euro/st)</t>
  </si>
  <si>
    <t>EHP EXTRA ARTIKELS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</si>
</sst>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#,##0.00\ &quot;€&quot;"/>
    <numFmt numFmtId="166" formatCode="#,##0.000\ &quot;€&quot;"/>
    <numFmt numFmtId="167" formatCode="&quot;€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60">
    <xf numFmtId="0" fontId="0" fillId="0" borderId="0" xfId="0"/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2" fillId="0" borderId="8" xfId="0" applyNumberFormat="1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65" fontId="2" fillId="0" borderId="14" xfId="0" applyNumberFormat="1" applyFon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165" fontId="6" fillId="0" borderId="16" xfId="0" applyNumberFormat="1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165" fontId="9" fillId="0" borderId="16" xfId="0" applyNumberFormat="1" applyFont="1" applyBorder="1" applyAlignment="1">
      <alignment horizontal="right" vertical="center"/>
    </xf>
    <xf numFmtId="165" fontId="9" fillId="0" borderId="17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right" vertical="center"/>
    </xf>
    <xf numFmtId="165" fontId="1" fillId="0" borderId="16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165" fontId="1" fillId="0" borderId="15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5" fontId="1" fillId="0" borderId="17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right" vertical="center"/>
    </xf>
    <xf numFmtId="165" fontId="13" fillId="0" borderId="15" xfId="0" applyNumberFormat="1" applyFont="1" applyBorder="1" applyAlignment="1">
      <alignment horizontal="right" vertical="center"/>
    </xf>
    <xf numFmtId="165" fontId="13" fillId="0" borderId="16" xfId="0" applyNumberFormat="1" applyFont="1" applyBorder="1" applyAlignment="1">
      <alignment horizontal="right" vertical="center"/>
    </xf>
    <xf numFmtId="165" fontId="13" fillId="0" borderId="17" xfId="0" applyNumberFormat="1" applyFont="1" applyBorder="1" applyAlignment="1">
      <alignment horizontal="right" vertical="center"/>
    </xf>
    <xf numFmtId="164" fontId="2" fillId="0" borderId="12" xfId="1" applyFont="1" applyFill="1" applyBorder="1" applyAlignment="1">
      <alignment horizontal="center" vertical="center"/>
    </xf>
    <xf numFmtId="164" fontId="1" fillId="0" borderId="13" xfId="1" applyFont="1" applyFill="1" applyBorder="1" applyAlignment="1">
      <alignment vertical="center" wrapText="1"/>
    </xf>
    <xf numFmtId="164" fontId="0" fillId="0" borderId="14" xfId="1" applyFont="1" applyFill="1" applyBorder="1" applyAlignment="1">
      <alignment horizontal="center" vertical="center"/>
    </xf>
    <xf numFmtId="164" fontId="0" fillId="0" borderId="13" xfId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166" fontId="2" fillId="0" borderId="14" xfId="0" applyNumberFormat="1" applyFont="1" applyBorder="1" applyAlignment="1">
      <alignment horizontal="right" vertical="center"/>
    </xf>
    <xf numFmtId="166" fontId="1" fillId="0" borderId="15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right" vertical="center"/>
    </xf>
    <xf numFmtId="165" fontId="8" fillId="0" borderId="21" xfId="0" applyNumberFormat="1" applyFont="1" applyBorder="1" applyAlignment="1">
      <alignment horizontal="right" vertical="center"/>
    </xf>
    <xf numFmtId="165" fontId="8" fillId="0" borderId="22" xfId="0" applyNumberFormat="1" applyFont="1" applyBorder="1" applyAlignment="1">
      <alignment horizontal="right" vertical="center"/>
    </xf>
    <xf numFmtId="165" fontId="8" fillId="0" borderId="23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165" fontId="2" fillId="3" borderId="24" xfId="2" applyNumberFormat="1" applyFont="1" applyFill="1" applyBorder="1" applyAlignment="1">
      <alignment horizontal="right" vertical="center"/>
    </xf>
    <xf numFmtId="165" fontId="2" fillId="3" borderId="25" xfId="2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0" borderId="0" xfId="0" applyFont="1"/>
    <xf numFmtId="0" fontId="2" fillId="3" borderId="27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0" fillId="0" borderId="15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30" xfId="0" applyFont="1" applyBorder="1"/>
    <xf numFmtId="0" fontId="13" fillId="0" borderId="31" xfId="0" applyFont="1" applyBorder="1"/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67" fontId="13" fillId="0" borderId="32" xfId="0" applyNumberFormat="1" applyFont="1" applyBorder="1"/>
    <xf numFmtId="167" fontId="13" fillId="0" borderId="31" xfId="0" applyNumberFormat="1" applyFont="1" applyBorder="1"/>
    <xf numFmtId="0" fontId="13" fillId="0" borderId="12" xfId="0" applyFont="1" applyBorder="1"/>
    <xf numFmtId="0" fontId="13" fillId="0" borderId="17" xfId="0" applyFont="1" applyBorder="1"/>
    <xf numFmtId="0" fontId="13" fillId="0" borderId="1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67" fontId="13" fillId="0" borderId="26" xfId="0" applyNumberFormat="1" applyFont="1" applyBorder="1"/>
    <xf numFmtId="167" fontId="13" fillId="0" borderId="17" xfId="0" applyNumberFormat="1" applyFont="1" applyBorder="1"/>
    <xf numFmtId="167" fontId="0" fillId="0" borderId="2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13" fillId="0" borderId="26" xfId="0" applyNumberFormat="1" applyFont="1" applyBorder="1" applyAlignment="1">
      <alignment horizontal="center"/>
    </xf>
    <xf numFmtId="167" fontId="13" fillId="0" borderId="17" xfId="0" applyNumberFormat="1" applyFont="1" applyBorder="1" applyAlignment="1">
      <alignment horizontal="center"/>
    </xf>
    <xf numFmtId="0" fontId="13" fillId="0" borderId="18" xfId="0" applyFont="1" applyBorder="1"/>
    <xf numFmtId="0" fontId="13" fillId="0" borderId="23" xfId="0" applyFont="1" applyBorder="1"/>
    <xf numFmtId="0" fontId="13" fillId="0" borderId="1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right" vertical="center"/>
    </xf>
    <xf numFmtId="165" fontId="0" fillId="0" borderId="16" xfId="0" applyNumberFormat="1" applyFont="1" applyBorder="1" applyAlignment="1">
      <alignment horizontal="right" vertical="center"/>
    </xf>
    <xf numFmtId="165" fontId="0" fillId="0" borderId="17" xfId="0" applyNumberFormat="1" applyFont="1" applyBorder="1" applyAlignment="1">
      <alignment horizontal="right" vertical="center"/>
    </xf>
    <xf numFmtId="165" fontId="11" fillId="0" borderId="14" xfId="0" applyNumberFormat="1" applyFont="1" applyFill="1" applyBorder="1" applyAlignment="1">
      <alignment horizontal="right" vertical="center"/>
    </xf>
    <xf numFmtId="165" fontId="10" fillId="0" borderId="15" xfId="0" applyNumberFormat="1" applyFont="1" applyFill="1" applyBorder="1" applyAlignment="1">
      <alignment horizontal="right" vertical="center"/>
    </xf>
    <xf numFmtId="165" fontId="10" fillId="0" borderId="16" xfId="0" applyNumberFormat="1" applyFont="1" applyFill="1" applyBorder="1" applyAlignment="1">
      <alignment horizontal="right" vertical="center"/>
    </xf>
    <xf numFmtId="165" fontId="10" fillId="0" borderId="17" xfId="0" applyNumberFormat="1" applyFont="1" applyFill="1" applyBorder="1" applyAlignment="1">
      <alignment horizontal="right" vertical="center"/>
    </xf>
    <xf numFmtId="165" fontId="12" fillId="0" borderId="14" xfId="0" applyNumberFormat="1" applyFont="1" applyFill="1" applyBorder="1" applyAlignment="1">
      <alignment horizontal="right" vertical="center"/>
    </xf>
    <xf numFmtId="165" fontId="13" fillId="0" borderId="15" xfId="0" applyNumberFormat="1" applyFont="1" applyFill="1" applyBorder="1" applyAlignment="1">
      <alignment horizontal="right" vertical="center"/>
    </xf>
    <xf numFmtId="165" fontId="13" fillId="0" borderId="16" xfId="0" applyNumberFormat="1" applyFont="1" applyFill="1" applyBorder="1" applyAlignment="1">
      <alignment horizontal="right" vertical="center"/>
    </xf>
    <xf numFmtId="165" fontId="13" fillId="0" borderId="17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165" fontId="1" fillId="0" borderId="15" xfId="0" applyNumberFormat="1" applyFont="1" applyFill="1" applyBorder="1" applyAlignment="1">
      <alignment horizontal="right" vertical="center"/>
    </xf>
    <xf numFmtId="165" fontId="1" fillId="0" borderId="16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right" vertical="center"/>
    </xf>
    <xf numFmtId="165" fontId="0" fillId="0" borderId="16" xfId="0" applyNumberFormat="1" applyFill="1" applyBorder="1" applyAlignment="1">
      <alignment horizontal="right" vertical="center"/>
    </xf>
    <xf numFmtId="165" fontId="0" fillId="0" borderId="17" xfId="0" applyNumberForma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center"/>
    </xf>
    <xf numFmtId="167" fontId="10" fillId="0" borderId="26" xfId="0" applyNumberFormat="1" applyFont="1" applyBorder="1" applyAlignment="1">
      <alignment horizontal="right"/>
    </xf>
    <xf numFmtId="167" fontId="10" fillId="0" borderId="17" xfId="0" applyNumberFormat="1" applyFont="1" applyBorder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5" xfId="0" applyFont="1" applyFill="1" applyBorder="1"/>
    <xf numFmtId="0" fontId="2" fillId="4" borderId="35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4" borderId="28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3">
    <cellStyle name="Accent1" xfId="2" builtinId="29"/>
    <cellStyle name="Standaard" xfId="0" builtinId="0"/>
    <cellStyle name="Valuta" xfId="1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46669-287A-40A0-A90D-041789044F08}">
  <dimension ref="A1:AF280"/>
  <sheetViews>
    <sheetView zoomScaleNormal="100" workbookViewId="0">
      <selection sqref="A1:B1"/>
    </sheetView>
  </sheetViews>
  <sheetFormatPr defaultRowHeight="14.4" x14ac:dyDescent="0.3"/>
  <cols>
    <col min="1" max="1" width="9.33203125" bestFit="1" customWidth="1"/>
    <col min="2" max="2" width="83.5546875" style="127" customWidth="1"/>
    <col min="3" max="3" width="6.5546875" customWidth="1"/>
    <col min="4" max="4" width="8.77734375" customWidth="1"/>
    <col min="5" max="5" width="13.6640625" bestFit="1" customWidth="1"/>
    <col min="6" max="6" width="10.88671875" bestFit="1" customWidth="1"/>
    <col min="7" max="7" width="10.5546875" bestFit="1" customWidth="1"/>
    <col min="8" max="8" width="10.6640625" bestFit="1" customWidth="1"/>
    <col min="9" max="9" width="5" customWidth="1"/>
    <col min="10" max="10" width="11.77734375" customWidth="1"/>
    <col min="11" max="11" width="12.6640625" customWidth="1"/>
    <col min="12" max="12" width="10.21875" customWidth="1"/>
    <col min="13" max="13" width="9.77734375" customWidth="1"/>
    <col min="14" max="14" width="10.77734375" customWidth="1"/>
    <col min="15" max="15" width="5" customWidth="1"/>
    <col min="16" max="16" width="7.77734375" customWidth="1"/>
    <col min="17" max="17" width="13.6640625" customWidth="1"/>
    <col min="18" max="18" width="10.109375" customWidth="1"/>
    <col min="19" max="19" width="9.6640625" customWidth="1"/>
    <col min="20" max="20" width="10.6640625" customWidth="1"/>
    <col min="21" max="21" width="5" customWidth="1"/>
    <col min="22" max="22" width="5.77734375" customWidth="1"/>
    <col min="23" max="23" width="13.6640625" customWidth="1"/>
    <col min="24" max="25" width="10.33203125" customWidth="1"/>
    <col min="26" max="26" width="10.6640625" customWidth="1"/>
    <col min="27" max="27" width="5" customWidth="1"/>
    <col min="28" max="28" width="5.33203125" customWidth="1"/>
    <col min="29" max="29" width="13.6640625" customWidth="1"/>
    <col min="30" max="31" width="10.109375" customWidth="1"/>
    <col min="32" max="32" width="10.6640625" customWidth="1"/>
  </cols>
  <sheetData>
    <row r="1" spans="1:32" ht="16.2" thickBot="1" x14ac:dyDescent="0.35">
      <c r="A1" s="147" t="s">
        <v>554</v>
      </c>
      <c r="B1" s="148"/>
      <c r="C1" s="149">
        <v>2021</v>
      </c>
      <c r="D1" s="150"/>
      <c r="E1" s="150"/>
      <c r="F1" s="150"/>
      <c r="G1" s="150"/>
      <c r="H1" s="151"/>
      <c r="I1" s="149">
        <v>2020</v>
      </c>
      <c r="J1" s="150"/>
      <c r="K1" s="150"/>
      <c r="L1" s="150"/>
      <c r="M1" s="150"/>
      <c r="N1" s="151"/>
      <c r="O1" s="149">
        <v>2019</v>
      </c>
      <c r="P1" s="150"/>
      <c r="Q1" s="150"/>
      <c r="R1" s="150"/>
      <c r="S1" s="150"/>
      <c r="T1" s="151"/>
      <c r="U1" s="149">
        <v>2018</v>
      </c>
      <c r="V1" s="150"/>
      <c r="W1" s="150"/>
      <c r="X1" s="150"/>
      <c r="Y1" s="150"/>
      <c r="Z1" s="151"/>
      <c r="AA1" s="149">
        <v>2017</v>
      </c>
      <c r="AB1" s="150"/>
      <c r="AC1" s="150"/>
      <c r="AD1" s="150"/>
      <c r="AE1" s="150"/>
      <c r="AF1" s="151"/>
    </row>
    <row r="2" spans="1:32" s="77" customFormat="1" ht="15" thickBot="1" x14ac:dyDescent="0.35">
      <c r="A2" s="1" t="s">
        <v>0</v>
      </c>
      <c r="B2" s="2" t="s">
        <v>1</v>
      </c>
      <c r="C2" s="78" t="s">
        <v>2</v>
      </c>
      <c r="D2" s="70" t="s">
        <v>3094</v>
      </c>
      <c r="E2" s="71" t="s">
        <v>1526</v>
      </c>
      <c r="F2" s="71" t="s">
        <v>4</v>
      </c>
      <c r="G2" s="71" t="s">
        <v>5</v>
      </c>
      <c r="H2" s="72" t="s">
        <v>6</v>
      </c>
      <c r="I2" s="75" t="s">
        <v>2</v>
      </c>
      <c r="J2" s="70" t="s">
        <v>3094</v>
      </c>
      <c r="K2" s="71" t="s">
        <v>1526</v>
      </c>
      <c r="L2" s="71" t="s">
        <v>4</v>
      </c>
      <c r="M2" s="71" t="s">
        <v>5</v>
      </c>
      <c r="N2" s="72" t="s">
        <v>6</v>
      </c>
      <c r="O2" s="75" t="s">
        <v>2</v>
      </c>
      <c r="P2" s="70" t="s">
        <v>3</v>
      </c>
      <c r="Q2" s="71" t="s">
        <v>1526</v>
      </c>
      <c r="R2" s="71" t="s">
        <v>4</v>
      </c>
      <c r="S2" s="71" t="s">
        <v>5</v>
      </c>
      <c r="T2" s="72" t="s">
        <v>6</v>
      </c>
      <c r="U2" s="75" t="s">
        <v>2</v>
      </c>
      <c r="V2" s="70" t="s">
        <v>3</v>
      </c>
      <c r="W2" s="71" t="s">
        <v>1526</v>
      </c>
      <c r="X2" s="71" t="s">
        <v>4</v>
      </c>
      <c r="Y2" s="71" t="s">
        <v>5</v>
      </c>
      <c r="Z2" s="72" t="s">
        <v>6</v>
      </c>
      <c r="AA2" s="76" t="s">
        <v>2</v>
      </c>
      <c r="AB2" s="70" t="s">
        <v>3</v>
      </c>
      <c r="AC2" s="71" t="s">
        <v>1526</v>
      </c>
      <c r="AD2" s="71" t="s">
        <v>4</v>
      </c>
      <c r="AE2" s="71" t="s">
        <v>5</v>
      </c>
      <c r="AF2" s="72" t="s">
        <v>6</v>
      </c>
    </row>
    <row r="3" spans="1:32" x14ac:dyDescent="0.3">
      <c r="A3" s="3" t="s">
        <v>7</v>
      </c>
      <c r="B3" s="4" t="s">
        <v>8</v>
      </c>
      <c r="C3" s="79" t="s">
        <v>9</v>
      </c>
      <c r="D3" s="6">
        <v>91</v>
      </c>
      <c r="E3" s="7">
        <v>210.76516483516477</v>
      </c>
      <c r="F3" s="8">
        <v>202.4</v>
      </c>
      <c r="G3" s="9">
        <v>50.04</v>
      </c>
      <c r="H3" s="10">
        <v>402</v>
      </c>
      <c r="I3" s="5" t="s">
        <v>9</v>
      </c>
      <c r="J3" s="6">
        <v>89</v>
      </c>
      <c r="K3" s="7">
        <v>218.18258426966293</v>
      </c>
      <c r="L3" s="8">
        <v>202.08</v>
      </c>
      <c r="M3" s="9">
        <v>81.8</v>
      </c>
      <c r="N3" s="10">
        <v>518.75</v>
      </c>
      <c r="O3" s="5" t="s">
        <v>9</v>
      </c>
      <c r="P3" s="6">
        <v>105</v>
      </c>
      <c r="Q3" s="7">
        <v>222.22916000000006</v>
      </c>
      <c r="R3" s="8">
        <v>199.76</v>
      </c>
      <c r="S3" s="9">
        <v>76.430000000000007</v>
      </c>
      <c r="T3" s="10">
        <v>591</v>
      </c>
      <c r="U3" s="11" t="s">
        <v>9</v>
      </c>
      <c r="V3" s="6">
        <v>66</v>
      </c>
      <c r="W3" s="7">
        <v>223.33318181818183</v>
      </c>
      <c r="X3" s="8">
        <v>204.16500000000002</v>
      </c>
      <c r="Y3" s="9">
        <v>125.14</v>
      </c>
      <c r="Z3" s="10">
        <v>401.77</v>
      </c>
      <c r="AA3" s="11" t="s">
        <v>9</v>
      </c>
      <c r="AB3" s="6">
        <v>69</v>
      </c>
      <c r="AC3" s="7">
        <v>217.19550724637685</v>
      </c>
      <c r="AD3" s="8">
        <v>200</v>
      </c>
      <c r="AE3" s="9">
        <v>105</v>
      </c>
      <c r="AF3" s="10">
        <v>402.5</v>
      </c>
    </row>
    <row r="4" spans="1:32" x14ac:dyDescent="0.3">
      <c r="A4" s="12" t="s">
        <v>10</v>
      </c>
      <c r="B4" s="13" t="s">
        <v>11</v>
      </c>
      <c r="C4" s="80" t="s">
        <v>12</v>
      </c>
      <c r="D4" s="14">
        <v>17</v>
      </c>
      <c r="E4" s="15">
        <v>3.6458823529411761</v>
      </c>
      <c r="F4" s="16">
        <v>2.85</v>
      </c>
      <c r="G4" s="17">
        <v>0.53</v>
      </c>
      <c r="H4" s="18">
        <v>11.51</v>
      </c>
      <c r="I4" s="14" t="s">
        <v>12</v>
      </c>
      <c r="J4" s="14">
        <v>19</v>
      </c>
      <c r="K4" s="15">
        <v>3.8699999999999992</v>
      </c>
      <c r="L4" s="16">
        <v>3.33</v>
      </c>
      <c r="M4" s="17">
        <v>0.87</v>
      </c>
      <c r="N4" s="18">
        <v>11</v>
      </c>
      <c r="O4" s="14" t="s">
        <v>12</v>
      </c>
      <c r="P4" s="14">
        <v>26</v>
      </c>
      <c r="Q4" s="15">
        <v>2.5690000404697741</v>
      </c>
      <c r="R4" s="16">
        <v>2.4770000000000003</v>
      </c>
      <c r="S4" s="17">
        <v>0.49</v>
      </c>
      <c r="T4" s="18">
        <v>5.63</v>
      </c>
      <c r="U4" s="19" t="s">
        <v>12</v>
      </c>
      <c r="V4" s="14">
        <v>24</v>
      </c>
      <c r="W4" s="15">
        <v>1.7391663094850263</v>
      </c>
      <c r="X4" s="16">
        <v>2.5</v>
      </c>
      <c r="Y4" s="17">
        <v>0.5</v>
      </c>
      <c r="Z4" s="18">
        <v>8.9600000000000009</v>
      </c>
      <c r="AA4" s="19" t="s">
        <v>12</v>
      </c>
      <c r="AB4" s="14">
        <v>16</v>
      </c>
      <c r="AC4" s="15">
        <v>1.785625</v>
      </c>
      <c r="AD4" s="16">
        <v>1.54</v>
      </c>
      <c r="AE4" s="17">
        <v>0.5</v>
      </c>
      <c r="AF4" s="18">
        <v>5.26</v>
      </c>
    </row>
    <row r="5" spans="1:32" x14ac:dyDescent="0.3">
      <c r="A5" s="12" t="s">
        <v>13</v>
      </c>
      <c r="B5" s="13" t="s">
        <v>14</v>
      </c>
      <c r="C5" s="80" t="s">
        <v>12</v>
      </c>
      <c r="D5" s="14">
        <v>39</v>
      </c>
      <c r="E5" s="15">
        <v>3.7320512820512817</v>
      </c>
      <c r="F5" s="16">
        <v>3</v>
      </c>
      <c r="G5" s="17">
        <v>0.67</v>
      </c>
      <c r="H5" s="18">
        <v>12.7</v>
      </c>
      <c r="I5" s="14" t="s">
        <v>12</v>
      </c>
      <c r="J5" s="14">
        <v>49</v>
      </c>
      <c r="K5" s="15">
        <v>3.5404081632653073</v>
      </c>
      <c r="L5" s="16">
        <v>3.12</v>
      </c>
      <c r="M5" s="17">
        <v>0.78</v>
      </c>
      <c r="N5" s="18">
        <v>10.62</v>
      </c>
      <c r="O5" s="14" t="s">
        <v>12</v>
      </c>
      <c r="P5" s="14">
        <v>64</v>
      </c>
      <c r="Q5" s="15">
        <v>3.5759374999999998</v>
      </c>
      <c r="R5" s="16">
        <v>2.5350000000000001</v>
      </c>
      <c r="S5" s="17">
        <v>0.73</v>
      </c>
      <c r="T5" s="18">
        <v>24.72</v>
      </c>
      <c r="U5" s="19" t="s">
        <v>12</v>
      </c>
      <c r="V5" s="14">
        <v>47</v>
      </c>
      <c r="W5" s="15">
        <v>3.5821798159626757</v>
      </c>
      <c r="X5" s="16">
        <v>2.5</v>
      </c>
      <c r="Y5" s="17">
        <v>0.5</v>
      </c>
      <c r="Z5" s="18">
        <v>26.029999048404495</v>
      </c>
      <c r="AA5" s="19" t="s">
        <v>12</v>
      </c>
      <c r="AB5" s="14">
        <v>38</v>
      </c>
      <c r="AC5" s="15">
        <v>2.8828947850800812</v>
      </c>
      <c r="AD5" s="16">
        <v>2.56</v>
      </c>
      <c r="AE5" s="17">
        <v>0.52</v>
      </c>
      <c r="AF5" s="18">
        <v>7.5</v>
      </c>
    </row>
    <row r="6" spans="1:32" x14ac:dyDescent="0.3">
      <c r="A6" s="12" t="s">
        <v>15</v>
      </c>
      <c r="B6" s="13" t="s">
        <v>16</v>
      </c>
      <c r="C6" s="80" t="s">
        <v>12</v>
      </c>
      <c r="D6" s="14">
        <v>25</v>
      </c>
      <c r="E6" s="15">
        <v>4.8795999999999999</v>
      </c>
      <c r="F6" s="16">
        <v>3.6049999999999995</v>
      </c>
      <c r="G6" s="17">
        <v>1.1000000000000001</v>
      </c>
      <c r="H6" s="18">
        <v>16.54</v>
      </c>
      <c r="I6" s="14" t="s">
        <v>12</v>
      </c>
      <c r="J6" s="14">
        <v>23</v>
      </c>
      <c r="K6" s="15">
        <v>2.7882608695652178</v>
      </c>
      <c r="L6" s="16">
        <v>2.44</v>
      </c>
      <c r="M6" s="17">
        <v>0.71</v>
      </c>
      <c r="N6" s="18">
        <v>8</v>
      </c>
      <c r="O6" s="14" t="s">
        <v>12</v>
      </c>
      <c r="P6" s="14">
        <v>44</v>
      </c>
      <c r="Q6" s="15">
        <v>4.2870456115338627</v>
      </c>
      <c r="R6" s="16">
        <v>3.02</v>
      </c>
      <c r="S6" s="17">
        <v>0.43</v>
      </c>
      <c r="T6" s="18">
        <v>14.98</v>
      </c>
      <c r="U6" s="19" t="s">
        <v>12</v>
      </c>
      <c r="V6" s="14">
        <v>19</v>
      </c>
      <c r="W6" s="15">
        <v>5.8342105513753753</v>
      </c>
      <c r="X6" s="16">
        <v>3.2299981287925368</v>
      </c>
      <c r="Y6" s="17">
        <v>0.57999999999999996</v>
      </c>
      <c r="Z6" s="18">
        <v>18.5</v>
      </c>
      <c r="AA6" s="19" t="s">
        <v>12</v>
      </c>
      <c r="AB6" s="14">
        <v>18</v>
      </c>
      <c r="AC6" s="15">
        <v>2.2955557403649616</v>
      </c>
      <c r="AD6" s="16">
        <v>1.885</v>
      </c>
      <c r="AE6" s="17">
        <v>0.53</v>
      </c>
      <c r="AF6" s="18">
        <v>6.26</v>
      </c>
    </row>
    <row r="7" spans="1:32" x14ac:dyDescent="0.3">
      <c r="A7" s="12" t="s">
        <v>17</v>
      </c>
      <c r="B7" s="13" t="s">
        <v>18</v>
      </c>
      <c r="C7" s="80" t="s">
        <v>19</v>
      </c>
      <c r="D7" s="20">
        <v>57</v>
      </c>
      <c r="E7" s="15">
        <v>14.66596491228071</v>
      </c>
      <c r="F7" s="16">
        <v>5.45</v>
      </c>
      <c r="G7" s="17">
        <v>1.79</v>
      </c>
      <c r="H7" s="18">
        <v>86.99</v>
      </c>
      <c r="I7" s="14" t="s">
        <v>19</v>
      </c>
      <c r="J7" s="20">
        <v>74</v>
      </c>
      <c r="K7" s="15">
        <v>11.954054054054058</v>
      </c>
      <c r="L7" s="16">
        <v>5</v>
      </c>
      <c r="M7" s="17">
        <v>1.63</v>
      </c>
      <c r="N7" s="18">
        <v>70</v>
      </c>
      <c r="O7" s="14" t="s">
        <v>19</v>
      </c>
      <c r="P7" s="20">
        <v>69</v>
      </c>
      <c r="Q7" s="15">
        <v>13.027849275362321</v>
      </c>
      <c r="R7" s="16">
        <v>8.25</v>
      </c>
      <c r="S7" s="17">
        <v>1.63</v>
      </c>
      <c r="T7" s="18">
        <v>44.53</v>
      </c>
      <c r="U7" s="19" t="s">
        <v>19</v>
      </c>
      <c r="V7" s="20">
        <v>38</v>
      </c>
      <c r="W7" s="15">
        <v>6.2978610526656027</v>
      </c>
      <c r="X7" s="16">
        <v>3.9649999999999999</v>
      </c>
      <c r="Y7" s="17">
        <v>1.47</v>
      </c>
      <c r="Z7" s="18">
        <v>27.55</v>
      </c>
      <c r="AA7" s="19" t="s">
        <v>19</v>
      </c>
      <c r="AB7" s="20">
        <v>48</v>
      </c>
      <c r="AC7" s="15">
        <v>6.4604165946277279</v>
      </c>
      <c r="AD7" s="16">
        <v>4.0299999999999994</v>
      </c>
      <c r="AE7" s="17">
        <v>1.52</v>
      </c>
      <c r="AF7" s="18">
        <v>25</v>
      </c>
    </row>
    <row r="8" spans="1:32" x14ac:dyDescent="0.3">
      <c r="A8" s="12" t="s">
        <v>20</v>
      </c>
      <c r="B8" s="13" t="s">
        <v>21</v>
      </c>
      <c r="C8" s="80" t="s">
        <v>19</v>
      </c>
      <c r="D8" s="20">
        <v>69</v>
      </c>
      <c r="E8" s="15">
        <v>45.98463768115942</v>
      </c>
      <c r="F8" s="16">
        <v>33.625</v>
      </c>
      <c r="G8" s="16">
        <v>13.44</v>
      </c>
      <c r="H8" s="18">
        <v>156.25</v>
      </c>
      <c r="I8" s="14" t="s">
        <v>19</v>
      </c>
      <c r="J8" s="20">
        <v>85</v>
      </c>
      <c r="K8" s="15">
        <v>38.823647058823518</v>
      </c>
      <c r="L8" s="16">
        <v>30.02</v>
      </c>
      <c r="M8" s="17">
        <v>7.86</v>
      </c>
      <c r="N8" s="18">
        <v>152.16</v>
      </c>
      <c r="O8" s="14" t="s">
        <v>19</v>
      </c>
      <c r="P8" s="20">
        <v>83</v>
      </c>
      <c r="Q8" s="15">
        <v>35.420476132559678</v>
      </c>
      <c r="R8" s="16">
        <v>30.01</v>
      </c>
      <c r="S8" s="16">
        <v>8.5</v>
      </c>
      <c r="T8" s="18">
        <v>108.16</v>
      </c>
      <c r="U8" s="19" t="s">
        <v>19</v>
      </c>
      <c r="V8" s="20">
        <v>53</v>
      </c>
      <c r="W8" s="15">
        <v>34.355109989607435</v>
      </c>
      <c r="X8" s="16">
        <v>29.16</v>
      </c>
      <c r="Y8" s="17">
        <v>12.54</v>
      </c>
      <c r="Z8" s="18">
        <v>97.56</v>
      </c>
      <c r="AA8" s="19" t="s">
        <v>19</v>
      </c>
      <c r="AB8" s="20">
        <v>66</v>
      </c>
      <c r="AC8" s="15">
        <v>29.503787347711459</v>
      </c>
      <c r="AD8" s="16">
        <v>23.87</v>
      </c>
      <c r="AE8" s="17">
        <v>6.47</v>
      </c>
      <c r="AF8" s="18">
        <v>82.06</v>
      </c>
    </row>
    <row r="9" spans="1:32" x14ac:dyDescent="0.3">
      <c r="A9" s="12" t="s">
        <v>22</v>
      </c>
      <c r="B9" s="13" t="s">
        <v>23</v>
      </c>
      <c r="C9" s="80" t="s">
        <v>19</v>
      </c>
      <c r="D9" s="20">
        <v>33</v>
      </c>
      <c r="E9" s="15">
        <v>10.597272727272726</v>
      </c>
      <c r="F9" s="16">
        <v>8.84</v>
      </c>
      <c r="G9" s="17">
        <v>3.57</v>
      </c>
      <c r="H9" s="18">
        <v>35</v>
      </c>
      <c r="I9" s="14" t="s">
        <v>19</v>
      </c>
      <c r="J9" s="20">
        <v>42</v>
      </c>
      <c r="K9" s="15">
        <v>10.575714285714289</v>
      </c>
      <c r="L9" s="16">
        <v>8.2200000000000006</v>
      </c>
      <c r="M9" s="17">
        <v>4</v>
      </c>
      <c r="N9" s="18">
        <v>30</v>
      </c>
      <c r="O9" s="14" t="s">
        <v>19</v>
      </c>
      <c r="P9" s="20">
        <v>48</v>
      </c>
      <c r="Q9" s="15">
        <v>9.4269999999999996</v>
      </c>
      <c r="R9" s="16">
        <v>8</v>
      </c>
      <c r="S9" s="17">
        <v>4.25</v>
      </c>
      <c r="T9" s="18">
        <v>24.96</v>
      </c>
      <c r="U9" s="19" t="s">
        <v>19</v>
      </c>
      <c r="V9" s="20">
        <v>23</v>
      </c>
      <c r="W9" s="15">
        <v>10.488421512486012</v>
      </c>
      <c r="X9" s="16">
        <v>7.4900000000000011</v>
      </c>
      <c r="Y9" s="17">
        <v>4.5</v>
      </c>
      <c r="Z9" s="18">
        <v>37.161691742881899</v>
      </c>
      <c r="AA9" s="19" t="s">
        <v>19</v>
      </c>
      <c r="AB9" s="20">
        <v>40</v>
      </c>
      <c r="AC9" s="15">
        <v>8.2457502058460257</v>
      </c>
      <c r="AD9" s="16">
        <v>5.8</v>
      </c>
      <c r="AE9" s="17">
        <v>2.6</v>
      </c>
      <c r="AF9" s="18">
        <v>17.329999999999998</v>
      </c>
    </row>
    <row r="10" spans="1:32" x14ac:dyDescent="0.3">
      <c r="A10" s="12" t="s">
        <v>24</v>
      </c>
      <c r="B10" s="13" t="s">
        <v>25</v>
      </c>
      <c r="C10" s="80" t="s">
        <v>19</v>
      </c>
      <c r="D10" s="20">
        <v>58</v>
      </c>
      <c r="E10" s="15">
        <v>23.848965517241375</v>
      </c>
      <c r="F10" s="16">
        <v>22.445</v>
      </c>
      <c r="G10" s="17">
        <v>9.18</v>
      </c>
      <c r="H10" s="18">
        <v>53.32</v>
      </c>
      <c r="I10" s="14" t="s">
        <v>19</v>
      </c>
      <c r="J10" s="20">
        <v>76</v>
      </c>
      <c r="K10" s="15">
        <v>22.461184210526312</v>
      </c>
      <c r="L10" s="16">
        <v>19.060000000000002</v>
      </c>
      <c r="M10" s="17">
        <v>7.17</v>
      </c>
      <c r="N10" s="18">
        <v>64.319999999999993</v>
      </c>
      <c r="O10" s="14" t="s">
        <v>19</v>
      </c>
      <c r="P10" s="20">
        <v>18</v>
      </c>
      <c r="Q10" s="15">
        <v>23.671111111111106</v>
      </c>
      <c r="R10" s="16">
        <v>21.03</v>
      </c>
      <c r="S10" s="17">
        <v>14.7</v>
      </c>
      <c r="T10" s="18">
        <v>45.27</v>
      </c>
      <c r="U10" s="19" t="s">
        <v>19</v>
      </c>
      <c r="V10" s="20">
        <v>16</v>
      </c>
      <c r="W10" s="15">
        <v>24.002358393163924</v>
      </c>
      <c r="X10" s="16">
        <v>24.990000000000002</v>
      </c>
      <c r="Y10" s="17">
        <v>7.49</v>
      </c>
      <c r="Z10" s="18">
        <v>72.075090909090505</v>
      </c>
      <c r="AA10" s="19" t="s">
        <v>19</v>
      </c>
      <c r="AB10" s="20"/>
      <c r="AC10" s="15">
        <v>18.826625</v>
      </c>
      <c r="AD10" s="16">
        <v>16.355</v>
      </c>
      <c r="AE10" s="17">
        <v>7.26</v>
      </c>
      <c r="AF10" s="18">
        <v>45</v>
      </c>
    </row>
    <row r="11" spans="1:32" x14ac:dyDescent="0.3">
      <c r="A11" s="12" t="s">
        <v>26</v>
      </c>
      <c r="B11" s="13" t="s">
        <v>27</v>
      </c>
      <c r="C11" s="80" t="s">
        <v>19</v>
      </c>
      <c r="D11" s="20">
        <v>8</v>
      </c>
      <c r="E11" s="15">
        <v>37.02375</v>
      </c>
      <c r="F11" s="16">
        <v>36.344999999999999</v>
      </c>
      <c r="G11" s="17">
        <v>17</v>
      </c>
      <c r="H11" s="18">
        <v>62.47</v>
      </c>
      <c r="I11" s="14" t="s">
        <v>19</v>
      </c>
      <c r="J11" s="20">
        <v>27</v>
      </c>
      <c r="K11" s="15">
        <v>38.631851851851849</v>
      </c>
      <c r="L11" s="16">
        <v>42.56</v>
      </c>
      <c r="M11" s="17">
        <v>14.92</v>
      </c>
      <c r="N11" s="18">
        <v>53.81</v>
      </c>
      <c r="O11" s="14" t="s">
        <v>19</v>
      </c>
      <c r="P11" s="20">
        <v>8</v>
      </c>
      <c r="Q11" s="15">
        <v>29.16</v>
      </c>
      <c r="R11" s="16">
        <v>31.839999999999996</v>
      </c>
      <c r="S11" s="17">
        <v>12</v>
      </c>
      <c r="T11" s="18">
        <v>40.72</v>
      </c>
      <c r="U11" s="19" t="s">
        <v>19</v>
      </c>
      <c r="V11" s="21">
        <v>3</v>
      </c>
      <c r="W11" s="22">
        <v>27.00333333333333</v>
      </c>
      <c r="X11" s="23">
        <v>30</v>
      </c>
      <c r="Y11" s="24">
        <v>15</v>
      </c>
      <c r="Z11" s="25">
        <v>36.01</v>
      </c>
      <c r="AA11" s="19" t="s">
        <v>19</v>
      </c>
      <c r="AB11" s="20">
        <v>8</v>
      </c>
      <c r="AC11" s="15">
        <v>40.421249999999993</v>
      </c>
      <c r="AD11" s="16">
        <v>39.494999999999997</v>
      </c>
      <c r="AE11" s="17">
        <v>25</v>
      </c>
      <c r="AF11" s="18">
        <v>64.459999999999994</v>
      </c>
    </row>
    <row r="12" spans="1:32" x14ac:dyDescent="0.3">
      <c r="A12" s="12" t="s">
        <v>28</v>
      </c>
      <c r="B12" s="13" t="s">
        <v>29</v>
      </c>
      <c r="C12" s="80" t="s">
        <v>19</v>
      </c>
      <c r="D12" s="20">
        <v>10</v>
      </c>
      <c r="E12" s="15">
        <v>88.040999999999997</v>
      </c>
      <c r="F12" s="16">
        <v>73.92</v>
      </c>
      <c r="G12" s="17">
        <v>62.47</v>
      </c>
      <c r="H12" s="18">
        <v>125.38</v>
      </c>
      <c r="I12" s="14" t="s">
        <v>19</v>
      </c>
      <c r="J12" s="20">
        <v>23</v>
      </c>
      <c r="K12" s="15">
        <v>70.616956521739127</v>
      </c>
      <c r="L12" s="16">
        <v>57.72</v>
      </c>
      <c r="M12" s="17">
        <v>18.809999999999999</v>
      </c>
      <c r="N12" s="18">
        <v>159.03</v>
      </c>
      <c r="O12" s="14" t="s">
        <v>19</v>
      </c>
      <c r="P12" s="20">
        <v>6</v>
      </c>
      <c r="Q12" s="15">
        <v>59.456666666666671</v>
      </c>
      <c r="R12" s="16">
        <v>51.215000000000003</v>
      </c>
      <c r="S12" s="17">
        <v>29.65</v>
      </c>
      <c r="T12" s="18">
        <v>95</v>
      </c>
      <c r="U12" s="19" t="s">
        <v>19</v>
      </c>
      <c r="V12" s="21">
        <v>2</v>
      </c>
      <c r="W12" s="22">
        <v>36.901906234407051</v>
      </c>
      <c r="X12" s="23">
        <v>36.901906234407051</v>
      </c>
      <c r="Y12" s="24">
        <v>33.799999999999997</v>
      </c>
      <c r="Z12" s="25">
        <v>40</v>
      </c>
      <c r="AA12" s="19" t="s">
        <v>19</v>
      </c>
      <c r="AB12" s="20">
        <v>7</v>
      </c>
      <c r="AC12" s="15">
        <v>57.578571428571422</v>
      </c>
      <c r="AD12" s="16">
        <v>59.57</v>
      </c>
      <c r="AE12" s="17">
        <v>44.28</v>
      </c>
      <c r="AF12" s="18">
        <v>64.97</v>
      </c>
    </row>
    <row r="13" spans="1:32" x14ac:dyDescent="0.3">
      <c r="A13" s="12" t="s">
        <v>30</v>
      </c>
      <c r="B13" s="13" t="s">
        <v>31</v>
      </c>
      <c r="C13" s="80" t="s">
        <v>19</v>
      </c>
      <c r="D13" s="20">
        <v>20</v>
      </c>
      <c r="E13" s="15">
        <v>117.8385</v>
      </c>
      <c r="F13" s="16">
        <v>118.16</v>
      </c>
      <c r="G13" s="17">
        <v>27.07</v>
      </c>
      <c r="H13" s="18">
        <v>293.91000000000003</v>
      </c>
      <c r="I13" s="14" t="s">
        <v>19</v>
      </c>
      <c r="J13" s="20">
        <v>24</v>
      </c>
      <c r="K13" s="15">
        <v>91.747500000000002</v>
      </c>
      <c r="L13" s="16">
        <v>78</v>
      </c>
      <c r="M13" s="17">
        <v>21.5</v>
      </c>
      <c r="N13" s="18">
        <v>251.83</v>
      </c>
      <c r="O13" s="14" t="s">
        <v>19</v>
      </c>
      <c r="P13" s="20">
        <v>34</v>
      </c>
      <c r="Q13" s="15">
        <v>113.48232876712331</v>
      </c>
      <c r="R13" s="16">
        <v>105.86</v>
      </c>
      <c r="S13" s="17">
        <v>15.8</v>
      </c>
      <c r="T13" s="18">
        <v>297.92</v>
      </c>
      <c r="U13" s="19" t="s">
        <v>19</v>
      </c>
      <c r="V13" s="20">
        <v>7</v>
      </c>
      <c r="W13" s="15">
        <v>103.50428049365421</v>
      </c>
      <c r="X13" s="16">
        <v>24</v>
      </c>
      <c r="Y13" s="17">
        <v>11.200027408315378</v>
      </c>
      <c r="Z13" s="18">
        <v>260</v>
      </c>
      <c r="AA13" s="19" t="s">
        <v>19</v>
      </c>
      <c r="AB13" s="20">
        <v>10</v>
      </c>
      <c r="AC13" s="15">
        <v>72.009999999999991</v>
      </c>
      <c r="AD13" s="16">
        <v>67.495000000000005</v>
      </c>
      <c r="AE13" s="17">
        <v>50</v>
      </c>
      <c r="AF13" s="18">
        <v>103.05</v>
      </c>
    </row>
    <row r="14" spans="1:32" x14ac:dyDescent="0.3">
      <c r="A14" s="12" t="s">
        <v>32</v>
      </c>
      <c r="B14" s="13" t="s">
        <v>33</v>
      </c>
      <c r="C14" s="80" t="s">
        <v>19</v>
      </c>
      <c r="D14" s="20">
        <v>63</v>
      </c>
      <c r="E14" s="15">
        <v>113.13984126984123</v>
      </c>
      <c r="F14" s="16">
        <v>94.05</v>
      </c>
      <c r="G14" s="17">
        <v>23.11</v>
      </c>
      <c r="H14" s="18">
        <v>481.5</v>
      </c>
      <c r="I14" s="14" t="s">
        <v>19</v>
      </c>
      <c r="J14" s="20">
        <v>63</v>
      </c>
      <c r="K14" s="15">
        <v>106.07539682539682</v>
      </c>
      <c r="L14" s="16">
        <v>85</v>
      </c>
      <c r="M14" s="17">
        <v>21</v>
      </c>
      <c r="N14" s="18">
        <v>450</v>
      </c>
      <c r="O14" s="14" t="s">
        <v>19</v>
      </c>
      <c r="P14" s="20">
        <v>73</v>
      </c>
      <c r="Q14" s="15">
        <v>110.82835616438358</v>
      </c>
      <c r="R14" s="16">
        <v>91.2</v>
      </c>
      <c r="S14" s="17">
        <v>25</v>
      </c>
      <c r="T14" s="18">
        <v>300</v>
      </c>
      <c r="U14" s="19" t="s">
        <v>19</v>
      </c>
      <c r="V14" s="20">
        <v>31</v>
      </c>
      <c r="W14" s="15">
        <v>108.74580645161292</v>
      </c>
      <c r="X14" s="16">
        <v>90</v>
      </c>
      <c r="Y14" s="17">
        <v>23.21</v>
      </c>
      <c r="Z14" s="18">
        <v>287.94</v>
      </c>
      <c r="AA14" s="19" t="s">
        <v>19</v>
      </c>
      <c r="AB14" s="20">
        <v>43</v>
      </c>
      <c r="AC14" s="15">
        <v>88.746279069767439</v>
      </c>
      <c r="AD14" s="16">
        <v>78.72</v>
      </c>
      <c r="AE14" s="17">
        <v>23.11</v>
      </c>
      <c r="AF14" s="18">
        <v>233.45</v>
      </c>
    </row>
    <row r="15" spans="1:32" x14ac:dyDescent="0.3">
      <c r="A15" s="12" t="s">
        <v>34</v>
      </c>
      <c r="B15" s="13" t="s">
        <v>35</v>
      </c>
      <c r="C15" s="80" t="s">
        <v>19</v>
      </c>
      <c r="D15" s="20">
        <v>36</v>
      </c>
      <c r="E15" s="15">
        <v>27.752499999999998</v>
      </c>
      <c r="F15" s="16">
        <v>25</v>
      </c>
      <c r="G15" s="17">
        <v>11.32</v>
      </c>
      <c r="H15" s="18">
        <v>62.73</v>
      </c>
      <c r="I15" s="14" t="s">
        <v>19</v>
      </c>
      <c r="J15" s="20">
        <v>32</v>
      </c>
      <c r="K15" s="15">
        <v>31.126250000000006</v>
      </c>
      <c r="L15" s="16">
        <v>28.07</v>
      </c>
      <c r="M15" s="17">
        <v>6.33</v>
      </c>
      <c r="N15" s="18">
        <v>58.2</v>
      </c>
      <c r="O15" s="14" t="s">
        <v>19</v>
      </c>
      <c r="P15" s="20">
        <v>41</v>
      </c>
      <c r="Q15" s="15">
        <v>21.667804878048781</v>
      </c>
      <c r="R15" s="16">
        <v>20.95</v>
      </c>
      <c r="S15" s="17">
        <v>9.1199999999999992</v>
      </c>
      <c r="T15" s="18">
        <v>54.76</v>
      </c>
      <c r="U15" s="19" t="s">
        <v>19</v>
      </c>
      <c r="V15" s="20">
        <v>34</v>
      </c>
      <c r="W15" s="15">
        <v>25.786962445417402</v>
      </c>
      <c r="X15" s="16">
        <v>21.5</v>
      </c>
      <c r="Y15" s="17">
        <v>9.4100052717738123</v>
      </c>
      <c r="Z15" s="18">
        <v>67.05</v>
      </c>
      <c r="AA15" s="19" t="s">
        <v>19</v>
      </c>
      <c r="AB15" s="20">
        <v>31</v>
      </c>
      <c r="AC15" s="15">
        <v>26.414227385232799</v>
      </c>
      <c r="AD15" s="16">
        <v>22</v>
      </c>
      <c r="AE15" s="17">
        <v>11</v>
      </c>
      <c r="AF15" s="18">
        <v>48.2</v>
      </c>
    </row>
    <row r="16" spans="1:32" x14ac:dyDescent="0.3">
      <c r="A16" s="12" t="s">
        <v>36</v>
      </c>
      <c r="B16" s="13" t="s">
        <v>37</v>
      </c>
      <c r="C16" s="80" t="s">
        <v>19</v>
      </c>
      <c r="D16" s="20">
        <v>79</v>
      </c>
      <c r="E16" s="15">
        <v>64.173797468354422</v>
      </c>
      <c r="F16" s="16">
        <v>60.34</v>
      </c>
      <c r="G16" s="17">
        <v>28</v>
      </c>
      <c r="H16" s="18">
        <v>128.75</v>
      </c>
      <c r="I16" s="14" t="s">
        <v>19</v>
      </c>
      <c r="J16" s="20">
        <v>88</v>
      </c>
      <c r="K16" s="15">
        <v>63.681136363636369</v>
      </c>
      <c r="L16" s="16">
        <v>59.5</v>
      </c>
      <c r="M16" s="17">
        <v>31.15</v>
      </c>
      <c r="N16" s="18">
        <v>165</v>
      </c>
      <c r="O16" s="14" t="s">
        <v>19</v>
      </c>
      <c r="P16" s="20">
        <v>101</v>
      </c>
      <c r="Q16" s="15">
        <v>64.846439908767977</v>
      </c>
      <c r="R16" s="16">
        <v>60</v>
      </c>
      <c r="S16" s="17">
        <v>37.89</v>
      </c>
      <c r="T16" s="18">
        <v>150</v>
      </c>
      <c r="U16" s="19" t="s">
        <v>19</v>
      </c>
      <c r="V16" s="20">
        <v>60</v>
      </c>
      <c r="W16" s="15">
        <v>72.329833573179229</v>
      </c>
      <c r="X16" s="16">
        <v>1215.6200955305358</v>
      </c>
      <c r="Y16" s="17">
        <v>29.2</v>
      </c>
      <c r="Z16" s="18">
        <v>150</v>
      </c>
      <c r="AA16" s="19" t="s">
        <v>19</v>
      </c>
      <c r="AB16" s="20">
        <v>61</v>
      </c>
      <c r="AC16" s="15">
        <v>59.515245849430052</v>
      </c>
      <c r="AD16" s="16">
        <v>58</v>
      </c>
      <c r="AE16" s="17">
        <v>37.67</v>
      </c>
      <c r="AF16" s="18">
        <v>103.68</v>
      </c>
    </row>
    <row r="17" spans="1:32" x14ac:dyDescent="0.3">
      <c r="A17" s="12" t="s">
        <v>38</v>
      </c>
      <c r="B17" s="13" t="s">
        <v>39</v>
      </c>
      <c r="C17" s="80" t="s">
        <v>19</v>
      </c>
      <c r="D17" s="20">
        <v>15</v>
      </c>
      <c r="E17" s="15">
        <v>1487.4720000000002</v>
      </c>
      <c r="F17" s="16">
        <v>1250</v>
      </c>
      <c r="G17" s="17">
        <v>676.81</v>
      </c>
      <c r="H17" s="18">
        <v>3080.99</v>
      </c>
      <c r="I17" s="14" t="s">
        <v>19</v>
      </c>
      <c r="J17" s="20">
        <v>12</v>
      </c>
      <c r="K17" s="15">
        <v>1314.1016666666667</v>
      </c>
      <c r="L17" s="16">
        <v>1429.93</v>
      </c>
      <c r="M17" s="17">
        <v>500</v>
      </c>
      <c r="N17" s="18">
        <v>2043.1</v>
      </c>
      <c r="O17" s="14" t="s">
        <v>19</v>
      </c>
      <c r="P17" s="20">
        <v>18</v>
      </c>
      <c r="Q17" s="15">
        <v>1594.9298166666667</v>
      </c>
      <c r="R17" s="16">
        <v>1634.7950000000001</v>
      </c>
      <c r="S17" s="17">
        <v>597.11</v>
      </c>
      <c r="T17" s="18">
        <v>2833.6</v>
      </c>
      <c r="U17" s="19" t="s">
        <v>19</v>
      </c>
      <c r="V17" s="20">
        <v>9</v>
      </c>
      <c r="W17" s="15">
        <v>1418.8611217256152</v>
      </c>
      <c r="X17" s="16">
        <v>1215.6200955305358</v>
      </c>
      <c r="Y17" s="17">
        <v>1040</v>
      </c>
      <c r="Z17" s="18">
        <v>2517.34</v>
      </c>
      <c r="AA17" s="19" t="s">
        <v>19</v>
      </c>
      <c r="AB17" s="20">
        <v>9</v>
      </c>
      <c r="AC17" s="15">
        <v>1496.8000000000002</v>
      </c>
      <c r="AD17" s="16">
        <v>1561.4</v>
      </c>
      <c r="AE17" s="17">
        <v>865</v>
      </c>
      <c r="AF17" s="18">
        <v>1890</v>
      </c>
    </row>
    <row r="18" spans="1:32" x14ac:dyDescent="0.3">
      <c r="A18" s="12" t="s">
        <v>40</v>
      </c>
      <c r="B18" s="13" t="s">
        <v>41</v>
      </c>
      <c r="C18" s="80" t="s">
        <v>19</v>
      </c>
      <c r="D18" s="20">
        <v>25</v>
      </c>
      <c r="E18" s="15">
        <v>200.65560000000002</v>
      </c>
      <c r="F18" s="16">
        <v>160</v>
      </c>
      <c r="G18" s="17">
        <v>115.27</v>
      </c>
      <c r="H18" s="18">
        <v>427.18</v>
      </c>
      <c r="I18" s="14" t="s">
        <v>19</v>
      </c>
      <c r="J18" s="20">
        <v>32</v>
      </c>
      <c r="K18" s="15">
        <v>188.94625000000002</v>
      </c>
      <c r="L18" s="16">
        <v>160.11500000000001</v>
      </c>
      <c r="M18" s="17">
        <v>115</v>
      </c>
      <c r="N18" s="18">
        <v>433.2</v>
      </c>
      <c r="O18" s="14" t="s">
        <v>19</v>
      </c>
      <c r="P18" s="20">
        <v>35</v>
      </c>
      <c r="Q18" s="15">
        <v>180.84342857142857</v>
      </c>
      <c r="R18" s="16">
        <v>158.61000000000001</v>
      </c>
      <c r="S18" s="17">
        <v>110.39</v>
      </c>
      <c r="T18" s="18">
        <v>342</v>
      </c>
      <c r="U18" s="19" t="s">
        <v>19</v>
      </c>
      <c r="V18" s="20">
        <v>25</v>
      </c>
      <c r="W18" s="15">
        <v>166.13159147466092</v>
      </c>
      <c r="X18" s="16">
        <v>140</v>
      </c>
      <c r="Y18" s="17">
        <v>115.06</v>
      </c>
      <c r="Z18" s="18">
        <v>280.89</v>
      </c>
      <c r="AA18" s="19" t="s">
        <v>19</v>
      </c>
      <c r="AB18" s="20">
        <v>24</v>
      </c>
      <c r="AC18" s="15">
        <v>151.26166666666663</v>
      </c>
      <c r="AD18" s="16">
        <v>148.65</v>
      </c>
      <c r="AE18" s="17">
        <v>102</v>
      </c>
      <c r="AF18" s="18">
        <v>253.61999999999998</v>
      </c>
    </row>
    <row r="19" spans="1:32" x14ac:dyDescent="0.3">
      <c r="A19" s="12" t="s">
        <v>42</v>
      </c>
      <c r="B19" s="13" t="s">
        <v>43</v>
      </c>
      <c r="C19" s="80" t="s">
        <v>19</v>
      </c>
      <c r="D19" s="20">
        <v>54</v>
      </c>
      <c r="E19" s="15">
        <v>266.50166666666667</v>
      </c>
      <c r="F19" s="16">
        <v>214.01999999999998</v>
      </c>
      <c r="G19" s="17">
        <v>113.8</v>
      </c>
      <c r="H19" s="18">
        <v>715.08</v>
      </c>
      <c r="I19" s="14" t="s">
        <v>19</v>
      </c>
      <c r="J19" s="20">
        <v>59</v>
      </c>
      <c r="K19" s="15">
        <v>241.2071186440678</v>
      </c>
      <c r="L19" s="16">
        <v>220.59</v>
      </c>
      <c r="M19" s="17">
        <v>113.8</v>
      </c>
      <c r="N19" s="18">
        <v>617.61</v>
      </c>
      <c r="O19" s="14" t="s">
        <v>19</v>
      </c>
      <c r="P19" s="20">
        <v>71</v>
      </c>
      <c r="Q19" s="15">
        <v>247.4614084507042</v>
      </c>
      <c r="R19" s="16">
        <v>225</v>
      </c>
      <c r="S19" s="17">
        <v>115.93</v>
      </c>
      <c r="T19" s="18">
        <v>542.6</v>
      </c>
      <c r="U19" s="19" t="s">
        <v>19</v>
      </c>
      <c r="V19" s="20">
        <v>45</v>
      </c>
      <c r="W19" s="15">
        <v>208.29358010585528</v>
      </c>
      <c r="X19" s="16">
        <v>185</v>
      </c>
      <c r="Y19" s="17">
        <v>129.69999999999999</v>
      </c>
      <c r="Z19" s="18">
        <v>450</v>
      </c>
      <c r="AA19" s="19" t="s">
        <v>19</v>
      </c>
      <c r="AB19" s="20">
        <v>48</v>
      </c>
      <c r="AC19" s="15">
        <v>199.936041112097</v>
      </c>
      <c r="AD19" s="16">
        <v>164.4249866903283</v>
      </c>
      <c r="AE19" s="17">
        <v>104.1</v>
      </c>
      <c r="AF19" s="18">
        <v>449.79</v>
      </c>
    </row>
    <row r="20" spans="1:32" x14ac:dyDescent="0.3">
      <c r="A20" s="12" t="s">
        <v>44</v>
      </c>
      <c r="B20" s="13" t="s">
        <v>45</v>
      </c>
      <c r="C20" s="80" t="s">
        <v>19</v>
      </c>
      <c r="D20" s="20">
        <v>48</v>
      </c>
      <c r="E20" s="15">
        <v>337.67208333333338</v>
      </c>
      <c r="F20" s="16">
        <v>321.65999999999997</v>
      </c>
      <c r="G20" s="17">
        <v>136.30000000000001</v>
      </c>
      <c r="H20" s="18">
        <v>806.92</v>
      </c>
      <c r="I20" s="14" t="s">
        <v>19</v>
      </c>
      <c r="J20" s="20">
        <v>60</v>
      </c>
      <c r="K20" s="15">
        <v>345.34733333333332</v>
      </c>
      <c r="L20" s="16">
        <v>346.38</v>
      </c>
      <c r="M20" s="17">
        <v>145</v>
      </c>
      <c r="N20" s="18">
        <v>650</v>
      </c>
      <c r="O20" s="14" t="s">
        <v>19</v>
      </c>
      <c r="P20" s="20">
        <v>77</v>
      </c>
      <c r="Q20" s="15">
        <v>341.11933663853284</v>
      </c>
      <c r="R20" s="16">
        <v>334.009601335838</v>
      </c>
      <c r="S20" s="17">
        <v>139.53</v>
      </c>
      <c r="T20" s="18">
        <v>788.74</v>
      </c>
      <c r="U20" s="19" t="s">
        <v>19</v>
      </c>
      <c r="V20" s="20">
        <v>71</v>
      </c>
      <c r="W20" s="15">
        <v>324.76789202560087</v>
      </c>
      <c r="X20" s="16">
        <v>304.99</v>
      </c>
      <c r="Y20" s="17">
        <v>121.80987364090507</v>
      </c>
      <c r="Z20" s="18">
        <v>640.94581280788179</v>
      </c>
      <c r="AA20" s="19" t="s">
        <v>19</v>
      </c>
      <c r="AB20" s="20">
        <v>43</v>
      </c>
      <c r="AC20" s="15">
        <v>321.86697669991582</v>
      </c>
      <c r="AD20" s="16">
        <v>330.24</v>
      </c>
      <c r="AE20" s="17">
        <v>126</v>
      </c>
      <c r="AF20" s="18">
        <v>600</v>
      </c>
    </row>
    <row r="21" spans="1:32" x14ac:dyDescent="0.3">
      <c r="A21" s="12" t="s">
        <v>46</v>
      </c>
      <c r="B21" s="13" t="s">
        <v>47</v>
      </c>
      <c r="C21" s="80" t="s">
        <v>19</v>
      </c>
      <c r="D21" s="20">
        <v>66</v>
      </c>
      <c r="E21" s="15">
        <v>189.50742424242421</v>
      </c>
      <c r="F21" s="16">
        <v>177.69</v>
      </c>
      <c r="G21" s="17">
        <v>123.36</v>
      </c>
      <c r="H21" s="18">
        <v>325.87</v>
      </c>
      <c r="I21" s="14" t="s">
        <v>19</v>
      </c>
      <c r="J21" s="20">
        <v>98</v>
      </c>
      <c r="K21" s="15">
        <v>197.83408163265307</v>
      </c>
      <c r="L21" s="16">
        <v>172.565</v>
      </c>
      <c r="M21" s="17">
        <v>115.26</v>
      </c>
      <c r="N21" s="18">
        <v>458.36</v>
      </c>
      <c r="O21" s="14" t="s">
        <v>19</v>
      </c>
      <c r="P21" s="20">
        <v>90</v>
      </c>
      <c r="Q21" s="15">
        <v>190.12955312883355</v>
      </c>
      <c r="R21" s="16">
        <v>167.93</v>
      </c>
      <c r="S21" s="17">
        <v>116</v>
      </c>
      <c r="T21" s="18">
        <v>400</v>
      </c>
      <c r="U21" s="19" t="s">
        <v>19</v>
      </c>
      <c r="V21" s="20">
        <v>46</v>
      </c>
      <c r="W21" s="15">
        <v>189.27316086814224</v>
      </c>
      <c r="X21" s="30">
        <v>166.935</v>
      </c>
      <c r="Y21" s="31">
        <v>112.11</v>
      </c>
      <c r="Z21" s="32">
        <v>458.45</v>
      </c>
      <c r="AA21" s="19" t="s">
        <v>19</v>
      </c>
      <c r="AB21" s="20">
        <v>48</v>
      </c>
      <c r="AC21" s="15">
        <v>166.6556251129887</v>
      </c>
      <c r="AD21" s="16">
        <v>151.76999999999998</v>
      </c>
      <c r="AE21" s="17">
        <v>106.94</v>
      </c>
      <c r="AF21" s="18">
        <v>345</v>
      </c>
    </row>
    <row r="22" spans="1:32" x14ac:dyDescent="0.3">
      <c r="A22" s="12" t="s">
        <v>48</v>
      </c>
      <c r="B22" s="13" t="s">
        <v>49</v>
      </c>
      <c r="C22" s="80" t="s">
        <v>19</v>
      </c>
      <c r="D22" s="20">
        <v>25</v>
      </c>
      <c r="E22" s="15">
        <v>279.3712000000001</v>
      </c>
      <c r="F22" s="16">
        <v>272.14</v>
      </c>
      <c r="G22" s="17">
        <v>159.99</v>
      </c>
      <c r="H22" s="18">
        <v>556.02</v>
      </c>
      <c r="I22" s="14" t="s">
        <v>19</v>
      </c>
      <c r="J22" s="20">
        <v>34</v>
      </c>
      <c r="K22" s="15">
        <v>257.2741176470588</v>
      </c>
      <c r="L22" s="16">
        <v>224.23500000000001</v>
      </c>
      <c r="M22" s="17">
        <v>140.37</v>
      </c>
      <c r="N22" s="18">
        <v>612.02</v>
      </c>
      <c r="O22" s="14" t="s">
        <v>19</v>
      </c>
      <c r="P22" s="20">
        <v>49</v>
      </c>
      <c r="Q22" s="15">
        <v>220.33934285714287</v>
      </c>
      <c r="R22" s="16">
        <v>201.72</v>
      </c>
      <c r="S22" s="17">
        <v>104.45</v>
      </c>
      <c r="T22" s="18">
        <v>390</v>
      </c>
      <c r="U22" s="19" t="s">
        <v>19</v>
      </c>
      <c r="V22" s="20">
        <v>24</v>
      </c>
      <c r="W22" s="15">
        <v>222.20992261834513</v>
      </c>
      <c r="X22" s="16">
        <v>185.32499999999999</v>
      </c>
      <c r="Y22" s="17">
        <v>127.99000000000001</v>
      </c>
      <c r="Z22" s="18">
        <v>400.20815264527317</v>
      </c>
      <c r="AA22" s="19" t="s">
        <v>19</v>
      </c>
      <c r="AB22" s="20">
        <v>24</v>
      </c>
      <c r="AC22" s="15">
        <v>178.62041666666667</v>
      </c>
      <c r="AD22" s="16">
        <v>173.5</v>
      </c>
      <c r="AE22" s="17">
        <v>60</v>
      </c>
      <c r="AF22" s="18">
        <v>344.55</v>
      </c>
    </row>
    <row r="23" spans="1:32" x14ac:dyDescent="0.3">
      <c r="A23" s="12" t="s">
        <v>50</v>
      </c>
      <c r="B23" s="13" t="s">
        <v>51</v>
      </c>
      <c r="C23" s="80" t="s">
        <v>19</v>
      </c>
      <c r="D23" s="20">
        <v>27</v>
      </c>
      <c r="E23" s="15">
        <v>571.97296296296304</v>
      </c>
      <c r="F23" s="16">
        <v>574.70000000000005</v>
      </c>
      <c r="G23" s="17">
        <v>360.78</v>
      </c>
      <c r="H23" s="18">
        <v>900.41</v>
      </c>
      <c r="I23" s="14" t="s">
        <v>19</v>
      </c>
      <c r="J23" s="20">
        <v>37</v>
      </c>
      <c r="K23" s="15">
        <v>572.89594594594598</v>
      </c>
      <c r="L23" s="16">
        <v>570.59</v>
      </c>
      <c r="M23" s="17">
        <v>176.66</v>
      </c>
      <c r="N23" s="18">
        <v>938.75</v>
      </c>
      <c r="O23" s="14" t="s">
        <v>19</v>
      </c>
      <c r="P23" s="20">
        <v>45</v>
      </c>
      <c r="Q23" s="15">
        <v>519.89568222222215</v>
      </c>
      <c r="R23" s="16">
        <v>518</v>
      </c>
      <c r="S23" s="17">
        <v>128.83000000000001</v>
      </c>
      <c r="T23" s="18">
        <v>840</v>
      </c>
      <c r="U23" s="19" t="s">
        <v>19</v>
      </c>
      <c r="V23" s="20">
        <v>15</v>
      </c>
      <c r="W23" s="15">
        <v>427.94131540962809</v>
      </c>
      <c r="X23" s="16">
        <v>453.03</v>
      </c>
      <c r="Y23" s="17">
        <v>126.1</v>
      </c>
      <c r="Z23" s="18">
        <v>685.19</v>
      </c>
      <c r="AA23" s="19" t="s">
        <v>19</v>
      </c>
      <c r="AB23" s="20">
        <v>16</v>
      </c>
      <c r="AC23" s="15">
        <v>504.245</v>
      </c>
      <c r="AD23" s="16">
        <v>497.5</v>
      </c>
      <c r="AE23" s="17">
        <v>312.69</v>
      </c>
      <c r="AF23" s="18">
        <v>650</v>
      </c>
    </row>
    <row r="24" spans="1:32" x14ac:dyDescent="0.3">
      <c r="A24" s="12" t="s">
        <v>52</v>
      </c>
      <c r="B24" s="13" t="s">
        <v>53</v>
      </c>
      <c r="C24" s="80" t="s">
        <v>19</v>
      </c>
      <c r="D24" s="20">
        <v>30</v>
      </c>
      <c r="E24" s="15">
        <v>502.91966666666673</v>
      </c>
      <c r="F24" s="16">
        <v>445.85</v>
      </c>
      <c r="G24" s="17">
        <v>275.27</v>
      </c>
      <c r="H24" s="18">
        <v>876.25</v>
      </c>
      <c r="I24" s="14" t="s">
        <v>19</v>
      </c>
      <c r="J24" s="20">
        <v>54</v>
      </c>
      <c r="K24" s="15">
        <v>484.19777777777779</v>
      </c>
      <c r="L24" s="16">
        <v>430.61500000000001</v>
      </c>
      <c r="M24" s="17">
        <v>257.37</v>
      </c>
      <c r="N24" s="18">
        <v>825</v>
      </c>
      <c r="O24" s="14" t="s">
        <v>19</v>
      </c>
      <c r="P24" s="20">
        <v>40</v>
      </c>
      <c r="Q24" s="15">
        <v>479.60492749999992</v>
      </c>
      <c r="R24" s="16">
        <v>479.97</v>
      </c>
      <c r="S24" s="17">
        <v>300</v>
      </c>
      <c r="T24" s="18">
        <v>821</v>
      </c>
      <c r="U24" s="19" t="s">
        <v>19</v>
      </c>
      <c r="V24" s="20">
        <v>7</v>
      </c>
      <c r="W24" s="15">
        <v>444.49856933450599</v>
      </c>
      <c r="X24" s="16">
        <v>391.21</v>
      </c>
      <c r="Y24" s="17">
        <v>265</v>
      </c>
      <c r="Z24" s="18">
        <v>820.8</v>
      </c>
      <c r="AA24" s="19" t="s">
        <v>19</v>
      </c>
      <c r="AB24" s="20">
        <v>17</v>
      </c>
      <c r="AC24" s="15">
        <v>455.33470588235298</v>
      </c>
      <c r="AD24" s="16">
        <v>448.15</v>
      </c>
      <c r="AE24" s="17">
        <v>321.2</v>
      </c>
      <c r="AF24" s="18">
        <v>668.45</v>
      </c>
    </row>
    <row r="25" spans="1:32" x14ac:dyDescent="0.3">
      <c r="A25" s="12" t="s">
        <v>54</v>
      </c>
      <c r="B25" s="13" t="s">
        <v>55</v>
      </c>
      <c r="C25" s="80" t="s">
        <v>19</v>
      </c>
      <c r="D25" s="20">
        <v>22</v>
      </c>
      <c r="E25" s="15">
        <v>424.54500000000002</v>
      </c>
      <c r="F25" s="16">
        <v>380</v>
      </c>
      <c r="G25" s="17">
        <v>237.9</v>
      </c>
      <c r="H25" s="18">
        <v>799.68</v>
      </c>
      <c r="I25" s="14" t="s">
        <v>19</v>
      </c>
      <c r="J25" s="20">
        <v>18</v>
      </c>
      <c r="K25" s="15">
        <v>360.9016666666667</v>
      </c>
      <c r="L25" s="16">
        <v>319.25</v>
      </c>
      <c r="M25" s="17">
        <v>250</v>
      </c>
      <c r="N25" s="18">
        <v>919.61</v>
      </c>
      <c r="O25" s="14" t="s">
        <v>19</v>
      </c>
      <c r="P25" s="20">
        <v>31</v>
      </c>
      <c r="Q25" s="15">
        <v>386.56709677419366</v>
      </c>
      <c r="R25" s="16">
        <v>348.12</v>
      </c>
      <c r="S25" s="17">
        <v>233.7</v>
      </c>
      <c r="T25" s="18">
        <v>698.79</v>
      </c>
      <c r="U25" s="19" t="s">
        <v>19</v>
      </c>
      <c r="V25" s="20">
        <v>10</v>
      </c>
      <c r="W25" s="15">
        <v>436.27456360312436</v>
      </c>
      <c r="X25" s="16">
        <v>442.84500000000003</v>
      </c>
      <c r="Y25" s="17">
        <v>261.12</v>
      </c>
      <c r="Z25" s="18">
        <v>619.60567246111623</v>
      </c>
      <c r="AA25" s="19" t="s">
        <v>19</v>
      </c>
      <c r="AB25" s="20">
        <v>28</v>
      </c>
      <c r="AC25" s="15">
        <v>337.94889728079158</v>
      </c>
      <c r="AD25" s="16">
        <v>319.32</v>
      </c>
      <c r="AE25" s="17">
        <v>220</v>
      </c>
      <c r="AF25" s="18">
        <v>643.30909090909086</v>
      </c>
    </row>
    <row r="26" spans="1:32" x14ac:dyDescent="0.3">
      <c r="A26" s="12" t="s">
        <v>56</v>
      </c>
      <c r="B26" s="13" t="s">
        <v>57</v>
      </c>
      <c r="C26" s="80" t="s">
        <v>19</v>
      </c>
      <c r="D26" s="20">
        <v>17</v>
      </c>
      <c r="E26" s="15">
        <v>528.53647058823537</v>
      </c>
      <c r="F26" s="16">
        <v>523.95000000000005</v>
      </c>
      <c r="G26" s="17">
        <v>307.14</v>
      </c>
      <c r="H26" s="18">
        <v>737.38</v>
      </c>
      <c r="I26" s="14" t="s">
        <v>19</v>
      </c>
      <c r="J26" s="20">
        <v>25</v>
      </c>
      <c r="K26" s="15">
        <v>488.63320000000004</v>
      </c>
      <c r="L26" s="16">
        <v>488.01</v>
      </c>
      <c r="M26" s="17">
        <v>310</v>
      </c>
      <c r="N26" s="18">
        <v>728.05</v>
      </c>
      <c r="O26" s="14" t="s">
        <v>19</v>
      </c>
      <c r="P26" s="20">
        <v>46</v>
      </c>
      <c r="Q26" s="15">
        <v>519.28501521739133</v>
      </c>
      <c r="R26" s="16">
        <v>472.77</v>
      </c>
      <c r="S26" s="17">
        <v>331.19</v>
      </c>
      <c r="T26" s="18">
        <v>958.9</v>
      </c>
      <c r="U26" s="19" t="s">
        <v>19</v>
      </c>
      <c r="V26" s="20">
        <v>28</v>
      </c>
      <c r="W26" s="15">
        <v>471.0283005577906</v>
      </c>
      <c r="X26" s="16">
        <v>436.9350311063024</v>
      </c>
      <c r="Y26" s="17">
        <v>265</v>
      </c>
      <c r="Z26" s="18">
        <v>852.34</v>
      </c>
      <c r="AA26" s="19" t="s">
        <v>19</v>
      </c>
      <c r="AB26" s="20">
        <v>19</v>
      </c>
      <c r="AC26" s="15">
        <v>451.1368421052631</v>
      </c>
      <c r="AD26" s="16">
        <v>424</v>
      </c>
      <c r="AE26" s="17">
        <v>300</v>
      </c>
      <c r="AF26" s="18">
        <v>689.66</v>
      </c>
    </row>
    <row r="27" spans="1:32" x14ac:dyDescent="0.3">
      <c r="A27" s="12" t="s">
        <v>58</v>
      </c>
      <c r="B27" s="13" t="s">
        <v>59</v>
      </c>
      <c r="C27" s="80" t="s">
        <v>19</v>
      </c>
      <c r="D27" s="20">
        <v>25</v>
      </c>
      <c r="E27" s="15">
        <v>499.10840000000002</v>
      </c>
      <c r="F27" s="16">
        <v>513.48</v>
      </c>
      <c r="G27" s="17">
        <v>296.2</v>
      </c>
      <c r="H27" s="18">
        <v>787.4</v>
      </c>
      <c r="I27" s="14" t="s">
        <v>19</v>
      </c>
      <c r="J27" s="20">
        <v>29</v>
      </c>
      <c r="K27" s="15">
        <v>398.79379310344825</v>
      </c>
      <c r="L27" s="16">
        <v>374.17499999999995</v>
      </c>
      <c r="M27" s="17">
        <v>280.63</v>
      </c>
      <c r="N27" s="18">
        <v>690.26</v>
      </c>
      <c r="O27" s="14" t="s">
        <v>19</v>
      </c>
      <c r="P27" s="20">
        <v>17</v>
      </c>
      <c r="Q27" s="15">
        <v>456.79352941176472</v>
      </c>
      <c r="R27" s="16">
        <v>437.92</v>
      </c>
      <c r="S27" s="17">
        <v>300</v>
      </c>
      <c r="T27" s="18">
        <v>719.87</v>
      </c>
      <c r="U27" s="19" t="s">
        <v>19</v>
      </c>
      <c r="V27" s="20">
        <v>12</v>
      </c>
      <c r="W27" s="15">
        <v>413.01583333333338</v>
      </c>
      <c r="X27" s="16">
        <v>356.55</v>
      </c>
      <c r="Y27" s="17">
        <v>268.8</v>
      </c>
      <c r="Z27" s="18">
        <v>696.06</v>
      </c>
      <c r="AA27" s="19" t="s">
        <v>19</v>
      </c>
      <c r="AB27" s="20">
        <v>31</v>
      </c>
      <c r="AC27" s="15">
        <v>428.39580645161288</v>
      </c>
      <c r="AD27" s="16">
        <v>396.6</v>
      </c>
      <c r="AE27" s="17">
        <v>262.63</v>
      </c>
      <c r="AF27" s="18">
        <v>638.29999999999995</v>
      </c>
    </row>
    <row r="28" spans="1:32" x14ac:dyDescent="0.3">
      <c r="A28" s="12" t="s">
        <v>60</v>
      </c>
      <c r="B28" s="13" t="s">
        <v>61</v>
      </c>
      <c r="C28" s="80" t="s">
        <v>12</v>
      </c>
      <c r="D28" s="20">
        <v>19</v>
      </c>
      <c r="E28" s="15">
        <v>31.650526315789481</v>
      </c>
      <c r="F28" s="16">
        <v>28.23</v>
      </c>
      <c r="G28" s="17">
        <v>5.2</v>
      </c>
      <c r="H28" s="18">
        <v>83.74</v>
      </c>
      <c r="I28" s="14" t="s">
        <v>12</v>
      </c>
      <c r="J28" s="20">
        <v>30</v>
      </c>
      <c r="K28" s="15">
        <v>22.52</v>
      </c>
      <c r="L28" s="16">
        <v>17.72</v>
      </c>
      <c r="M28" s="17">
        <v>4.34</v>
      </c>
      <c r="N28" s="18">
        <v>76.569999999999993</v>
      </c>
      <c r="O28" s="14" t="s">
        <v>12</v>
      </c>
      <c r="P28" s="20">
        <v>29</v>
      </c>
      <c r="Q28" s="15">
        <v>26.787586206896552</v>
      </c>
      <c r="R28" s="16">
        <v>25.96</v>
      </c>
      <c r="S28" s="17">
        <v>4.4000000000000004</v>
      </c>
      <c r="T28" s="18">
        <v>66.73</v>
      </c>
      <c r="U28" s="19" t="s">
        <v>12</v>
      </c>
      <c r="V28" s="20">
        <v>30</v>
      </c>
      <c r="W28" s="15">
        <v>24.514692567406591</v>
      </c>
      <c r="X28" s="16">
        <v>19.490196078431374</v>
      </c>
      <c r="Y28" s="17">
        <v>4.4000000000000004</v>
      </c>
      <c r="Z28" s="18">
        <v>65.930000000000007</v>
      </c>
      <c r="AA28" s="19" t="s">
        <v>12</v>
      </c>
      <c r="AB28" s="20">
        <v>16</v>
      </c>
      <c r="AC28" s="15">
        <v>20.111874999999998</v>
      </c>
      <c r="AD28" s="16">
        <v>17.100000000000001</v>
      </c>
      <c r="AE28" s="17">
        <v>4.6399999999999997</v>
      </c>
      <c r="AF28" s="18">
        <v>38.340000000000003</v>
      </c>
    </row>
    <row r="29" spans="1:32" x14ac:dyDescent="0.3">
      <c r="A29" s="12" t="s">
        <v>62</v>
      </c>
      <c r="B29" s="13" t="s">
        <v>63</v>
      </c>
      <c r="C29" s="80" t="s">
        <v>9</v>
      </c>
      <c r="D29" s="20">
        <v>60</v>
      </c>
      <c r="E29" s="15">
        <v>299.7288333333334</v>
      </c>
      <c r="F29" s="16">
        <v>247.6</v>
      </c>
      <c r="G29" s="17">
        <v>125</v>
      </c>
      <c r="H29" s="18">
        <v>761</v>
      </c>
      <c r="I29" s="14" t="s">
        <v>9</v>
      </c>
      <c r="J29" s="20">
        <v>73</v>
      </c>
      <c r="K29" s="15">
        <v>284.72802739726029</v>
      </c>
      <c r="L29" s="16">
        <v>248.24</v>
      </c>
      <c r="M29" s="17">
        <v>125</v>
      </c>
      <c r="N29" s="18">
        <v>794.6</v>
      </c>
      <c r="O29" s="14" t="s">
        <v>9</v>
      </c>
      <c r="P29" s="20">
        <v>19</v>
      </c>
      <c r="Q29" s="15">
        <v>288.86631578947367</v>
      </c>
      <c r="R29" s="16">
        <v>282.32</v>
      </c>
      <c r="S29" s="17">
        <v>110.4</v>
      </c>
      <c r="T29" s="18">
        <v>588.04999999999995</v>
      </c>
      <c r="U29" s="19" t="s">
        <v>9</v>
      </c>
      <c r="V29" s="20">
        <v>10</v>
      </c>
      <c r="W29" s="15">
        <v>245.7167977777778</v>
      </c>
      <c r="X29" s="16">
        <v>200.8</v>
      </c>
      <c r="Y29" s="17">
        <v>128.17797777777801</v>
      </c>
      <c r="Z29" s="18">
        <v>411</v>
      </c>
      <c r="AA29" s="19" t="s">
        <v>9</v>
      </c>
      <c r="AB29" s="20">
        <v>56</v>
      </c>
      <c r="AC29" s="15">
        <v>253.45696428571418</v>
      </c>
      <c r="AD29" s="16">
        <v>221.58</v>
      </c>
      <c r="AE29" s="17">
        <v>124</v>
      </c>
      <c r="AF29" s="18">
        <v>559.85</v>
      </c>
    </row>
    <row r="30" spans="1:32" x14ac:dyDescent="0.3">
      <c r="A30" s="12" t="s">
        <v>646</v>
      </c>
      <c r="B30" s="13" t="s">
        <v>1527</v>
      </c>
      <c r="C30" s="80" t="s">
        <v>64</v>
      </c>
      <c r="D30" s="20">
        <v>76</v>
      </c>
      <c r="E30" s="15">
        <v>21.057236842105269</v>
      </c>
      <c r="F30" s="16">
        <v>16.399999999999999</v>
      </c>
      <c r="G30" s="17">
        <v>7.5</v>
      </c>
      <c r="H30" s="18">
        <v>83.09</v>
      </c>
      <c r="I30" s="14" t="s">
        <v>64</v>
      </c>
      <c r="J30" s="20">
        <v>108</v>
      </c>
      <c r="K30" s="15">
        <v>19.33212962962963</v>
      </c>
      <c r="L30" s="16">
        <v>18.715</v>
      </c>
      <c r="M30" s="17">
        <v>5.44</v>
      </c>
      <c r="N30" s="18">
        <v>62.13</v>
      </c>
      <c r="O30" s="14" t="s">
        <v>64</v>
      </c>
      <c r="P30" s="20">
        <v>33</v>
      </c>
      <c r="Q30" s="15">
        <v>16.747575757575756</v>
      </c>
      <c r="R30" s="16">
        <v>12</v>
      </c>
      <c r="S30" s="17">
        <v>6.88</v>
      </c>
      <c r="T30" s="18">
        <v>71.89</v>
      </c>
      <c r="U30" s="19" t="s">
        <v>64</v>
      </c>
      <c r="V30" s="20">
        <v>18</v>
      </c>
      <c r="W30" s="15">
        <v>16.428997165683935</v>
      </c>
      <c r="X30" s="16">
        <v>12.439988610478359</v>
      </c>
      <c r="Y30" s="17">
        <v>8</v>
      </c>
      <c r="Z30" s="18">
        <v>63.156587145969496</v>
      </c>
      <c r="AA30" s="19" t="s">
        <v>64</v>
      </c>
      <c r="AB30" s="20">
        <v>57</v>
      </c>
      <c r="AC30" s="15">
        <v>15.654211490595261</v>
      </c>
      <c r="AD30" s="16">
        <v>14</v>
      </c>
      <c r="AE30" s="17">
        <v>6.79</v>
      </c>
      <c r="AF30" s="18">
        <v>44.97</v>
      </c>
    </row>
    <row r="31" spans="1:32" x14ac:dyDescent="0.3">
      <c r="A31" s="12" t="s">
        <v>65</v>
      </c>
      <c r="B31" s="13" t="s">
        <v>66</v>
      </c>
      <c r="C31" s="80" t="s">
        <v>12</v>
      </c>
      <c r="D31" s="20">
        <v>44</v>
      </c>
      <c r="E31" s="15">
        <v>10.072727272727274</v>
      </c>
      <c r="F31" s="16">
        <v>9.85</v>
      </c>
      <c r="G31" s="17">
        <v>6.98</v>
      </c>
      <c r="H31" s="18">
        <v>15.13</v>
      </c>
      <c r="I31" s="14" t="s">
        <v>12</v>
      </c>
      <c r="J31" s="20">
        <v>66</v>
      </c>
      <c r="K31" s="15">
        <v>9.9740909090909078</v>
      </c>
      <c r="L31" s="16">
        <v>9.19</v>
      </c>
      <c r="M31" s="17">
        <v>5.67</v>
      </c>
      <c r="N31" s="18">
        <v>25.49</v>
      </c>
      <c r="O31" s="14" t="s">
        <v>12</v>
      </c>
      <c r="P31" s="20">
        <v>76</v>
      </c>
      <c r="Q31" s="15">
        <v>10.691535117499988</v>
      </c>
      <c r="R31" s="16">
        <v>9.7250000000000014</v>
      </c>
      <c r="S31" s="17">
        <v>6</v>
      </c>
      <c r="T31" s="18">
        <v>33.9</v>
      </c>
      <c r="U31" s="19" t="s">
        <v>12</v>
      </c>
      <c r="V31" s="20">
        <v>31</v>
      </c>
      <c r="W31" s="15">
        <v>10.46818180932909</v>
      </c>
      <c r="X31" s="16">
        <v>9.1999999999999993</v>
      </c>
      <c r="Y31" s="17">
        <v>7</v>
      </c>
      <c r="Z31" s="18">
        <v>26.11</v>
      </c>
      <c r="AA31" s="19" t="s">
        <v>12</v>
      </c>
      <c r="AB31" s="20">
        <v>55</v>
      </c>
      <c r="AC31" s="15">
        <v>9.1727272414022636</v>
      </c>
      <c r="AD31" s="16">
        <v>8.6999999999999993</v>
      </c>
      <c r="AE31" s="17">
        <v>4.0999999999999996</v>
      </c>
      <c r="AF31" s="18">
        <v>16</v>
      </c>
    </row>
    <row r="32" spans="1:32" x14ac:dyDescent="0.3">
      <c r="A32" s="12" t="s">
        <v>67</v>
      </c>
      <c r="B32" s="13" t="s">
        <v>68</v>
      </c>
      <c r="C32" s="80" t="s">
        <v>19</v>
      </c>
      <c r="D32" s="20">
        <v>33</v>
      </c>
      <c r="E32" s="15">
        <v>286.78909090909087</v>
      </c>
      <c r="F32" s="16">
        <v>228.29</v>
      </c>
      <c r="G32" s="17">
        <v>145.19</v>
      </c>
      <c r="H32" s="18">
        <v>599.03</v>
      </c>
      <c r="I32" s="14" t="s">
        <v>19</v>
      </c>
      <c r="J32" s="20">
        <v>27</v>
      </c>
      <c r="K32" s="15">
        <v>249.07888888888894</v>
      </c>
      <c r="L32" s="16">
        <v>215.56</v>
      </c>
      <c r="M32" s="17">
        <v>138.07</v>
      </c>
      <c r="N32" s="18">
        <v>749</v>
      </c>
      <c r="O32" s="14" t="s">
        <v>19</v>
      </c>
      <c r="P32" s="20">
        <v>35</v>
      </c>
      <c r="Q32" s="15">
        <v>276.26655874626329</v>
      </c>
      <c r="R32" s="16">
        <v>220</v>
      </c>
      <c r="S32" s="17">
        <v>146.49</v>
      </c>
      <c r="T32" s="18">
        <v>731.08</v>
      </c>
      <c r="U32" s="19" t="s">
        <v>19</v>
      </c>
      <c r="V32" s="20">
        <v>22</v>
      </c>
      <c r="W32" s="15">
        <v>309.08065235612099</v>
      </c>
      <c r="X32" s="16">
        <v>244.70500000000001</v>
      </c>
      <c r="Y32" s="17">
        <v>145.88</v>
      </c>
      <c r="Z32" s="18">
        <v>563.94923773704397</v>
      </c>
      <c r="AA32" s="19" t="s">
        <v>19</v>
      </c>
      <c r="AB32" s="20">
        <v>18</v>
      </c>
      <c r="AC32" s="15">
        <v>188.85333333333332</v>
      </c>
      <c r="AD32" s="16">
        <v>181.41</v>
      </c>
      <c r="AE32" s="17">
        <v>136.30000000000001</v>
      </c>
      <c r="AF32" s="18">
        <v>303.99</v>
      </c>
    </row>
    <row r="33" spans="1:32" x14ac:dyDescent="0.3">
      <c r="A33" s="12" t="s">
        <v>69</v>
      </c>
      <c r="B33" s="13" t="s">
        <v>70</v>
      </c>
      <c r="C33" s="80" t="s">
        <v>12</v>
      </c>
      <c r="D33" s="20">
        <v>28</v>
      </c>
      <c r="E33" s="15">
        <v>47.505357142857143</v>
      </c>
      <c r="F33" s="16">
        <v>42.739999999999995</v>
      </c>
      <c r="G33" s="17">
        <v>21.2</v>
      </c>
      <c r="H33" s="18">
        <v>87.07</v>
      </c>
      <c r="I33" s="14" t="s">
        <v>12</v>
      </c>
      <c r="J33" s="20">
        <v>19</v>
      </c>
      <c r="K33" s="15">
        <v>42.557894736842101</v>
      </c>
      <c r="L33" s="16">
        <v>39.479999999999997</v>
      </c>
      <c r="M33" s="17">
        <v>23.17</v>
      </c>
      <c r="N33" s="18">
        <v>83.48</v>
      </c>
      <c r="O33" s="14" t="s">
        <v>12</v>
      </c>
      <c r="P33" s="20">
        <v>31</v>
      </c>
      <c r="Q33" s="15">
        <v>56.459354838709665</v>
      </c>
      <c r="R33" s="16">
        <v>44.51</v>
      </c>
      <c r="S33" s="17">
        <v>27.08</v>
      </c>
      <c r="T33" s="18">
        <v>137.49</v>
      </c>
      <c r="U33" s="19" t="s">
        <v>12</v>
      </c>
      <c r="V33" s="20">
        <v>27</v>
      </c>
      <c r="W33" s="15">
        <v>41.302222799312865</v>
      </c>
      <c r="X33" s="16">
        <v>38.400010340192331</v>
      </c>
      <c r="Y33" s="17">
        <v>20.129998143978824</v>
      </c>
      <c r="Z33" s="18">
        <v>136.1</v>
      </c>
      <c r="AA33" s="19" t="s">
        <v>12</v>
      </c>
      <c r="AB33" s="20">
        <v>19</v>
      </c>
      <c r="AC33" s="15">
        <v>32.814736339461597</v>
      </c>
      <c r="AD33" s="16">
        <v>30</v>
      </c>
      <c r="AE33" s="17">
        <v>22</v>
      </c>
      <c r="AF33" s="18">
        <v>49.8</v>
      </c>
    </row>
    <row r="34" spans="1:32" x14ac:dyDescent="0.3">
      <c r="A34" s="12" t="s">
        <v>71</v>
      </c>
      <c r="B34" s="13" t="s">
        <v>72</v>
      </c>
      <c r="C34" s="80" t="s">
        <v>73</v>
      </c>
      <c r="D34" s="20">
        <v>6</v>
      </c>
      <c r="E34" s="15">
        <v>29.131666666666664</v>
      </c>
      <c r="F34" s="16">
        <v>25.745000000000001</v>
      </c>
      <c r="G34" s="17">
        <v>20.52</v>
      </c>
      <c r="H34" s="18">
        <v>42</v>
      </c>
      <c r="I34" s="14" t="s">
        <v>73</v>
      </c>
      <c r="J34" s="20">
        <v>12</v>
      </c>
      <c r="K34" s="15">
        <v>34.097500000000004</v>
      </c>
      <c r="L34" s="16">
        <v>33.685000000000002</v>
      </c>
      <c r="M34" s="17">
        <v>20.82</v>
      </c>
      <c r="N34" s="18">
        <v>54</v>
      </c>
      <c r="O34" s="14" t="s">
        <v>73</v>
      </c>
      <c r="P34" s="20">
        <v>18</v>
      </c>
      <c r="Q34" s="15">
        <v>28.825549669740369</v>
      </c>
      <c r="R34" s="16">
        <v>28.07</v>
      </c>
      <c r="S34" s="17">
        <v>17.29</v>
      </c>
      <c r="T34" s="18">
        <v>44.2</v>
      </c>
      <c r="U34" s="19" t="s">
        <v>73</v>
      </c>
      <c r="V34" s="20">
        <v>12</v>
      </c>
      <c r="W34" s="15">
        <v>28.669458537160619</v>
      </c>
      <c r="X34" s="16">
        <v>28.844999999999999</v>
      </c>
      <c r="Y34" s="17">
        <v>19.059999999999999</v>
      </c>
      <c r="Z34" s="18">
        <v>42.78</v>
      </c>
      <c r="AA34" s="19" t="s">
        <v>73</v>
      </c>
      <c r="AB34" s="20">
        <v>11</v>
      </c>
      <c r="AC34" s="15">
        <v>24.430913613749432</v>
      </c>
      <c r="AD34" s="16">
        <v>23.69</v>
      </c>
      <c r="AE34" s="17">
        <v>6</v>
      </c>
      <c r="AF34" s="18">
        <v>35</v>
      </c>
    </row>
    <row r="35" spans="1:32" x14ac:dyDescent="0.3">
      <c r="A35" s="12" t="s">
        <v>74</v>
      </c>
      <c r="B35" s="13" t="s">
        <v>75</v>
      </c>
      <c r="C35" s="80" t="s">
        <v>12</v>
      </c>
      <c r="D35" s="20">
        <v>34</v>
      </c>
      <c r="E35" s="15">
        <v>33.125</v>
      </c>
      <c r="F35" s="16">
        <v>34.299999999999997</v>
      </c>
      <c r="G35" s="17">
        <v>10.66</v>
      </c>
      <c r="H35" s="18">
        <v>75.5</v>
      </c>
      <c r="I35" s="14" t="s">
        <v>12</v>
      </c>
      <c r="J35" s="20">
        <v>40</v>
      </c>
      <c r="K35" s="15">
        <v>30.101659999999999</v>
      </c>
      <c r="L35" s="16">
        <v>31.475000000000001</v>
      </c>
      <c r="M35" s="17">
        <v>10</v>
      </c>
      <c r="N35" s="18">
        <v>52.18</v>
      </c>
      <c r="O35" s="14" t="s">
        <v>12</v>
      </c>
      <c r="P35" s="20">
        <v>49</v>
      </c>
      <c r="Q35" s="15">
        <v>29.134323765206513</v>
      </c>
      <c r="R35" s="16">
        <v>27.95</v>
      </c>
      <c r="S35" s="17">
        <v>11.26</v>
      </c>
      <c r="T35" s="18">
        <v>63.009999999999991</v>
      </c>
      <c r="U35" s="19" t="s">
        <v>12</v>
      </c>
      <c r="V35" s="20">
        <v>28</v>
      </c>
      <c r="W35" s="15">
        <v>30.342374296864925</v>
      </c>
      <c r="X35" s="16">
        <v>30.865000000000002</v>
      </c>
      <c r="Y35" s="17">
        <v>12.5</v>
      </c>
      <c r="Z35" s="18">
        <v>61.56</v>
      </c>
      <c r="AA35" s="19" t="s">
        <v>12</v>
      </c>
      <c r="AB35" s="20">
        <v>24</v>
      </c>
      <c r="AC35" s="15">
        <v>27.10832414552242</v>
      </c>
      <c r="AD35" s="16">
        <v>24.585000000000001</v>
      </c>
      <c r="AE35" s="17">
        <v>12.5</v>
      </c>
      <c r="AF35" s="18">
        <v>49.1</v>
      </c>
    </row>
    <row r="36" spans="1:32" x14ac:dyDescent="0.3">
      <c r="A36" s="12" t="s">
        <v>76</v>
      </c>
      <c r="B36" s="13" t="s">
        <v>77</v>
      </c>
      <c r="C36" s="80" t="s">
        <v>64</v>
      </c>
      <c r="D36" s="20">
        <v>240</v>
      </c>
      <c r="E36" s="15">
        <v>30.972249999999999</v>
      </c>
      <c r="F36" s="16">
        <v>29.805</v>
      </c>
      <c r="G36" s="17">
        <v>10.039999999999999</v>
      </c>
      <c r="H36" s="18">
        <v>99.92</v>
      </c>
      <c r="I36" s="14" t="s">
        <v>64</v>
      </c>
      <c r="J36" s="20">
        <v>305</v>
      </c>
      <c r="K36" s="15">
        <v>29.604491803278691</v>
      </c>
      <c r="L36" s="16">
        <v>28.31</v>
      </c>
      <c r="M36" s="17">
        <v>10.36</v>
      </c>
      <c r="N36" s="18">
        <v>81.73</v>
      </c>
      <c r="O36" s="14" t="s">
        <v>64</v>
      </c>
      <c r="P36" s="20">
        <v>205</v>
      </c>
      <c r="Q36" s="15">
        <v>30.455024506112036</v>
      </c>
      <c r="R36" s="16">
        <v>28.63</v>
      </c>
      <c r="S36" s="17">
        <v>11.38</v>
      </c>
      <c r="T36" s="18">
        <v>80.88</v>
      </c>
      <c r="U36" s="19" t="s">
        <v>64</v>
      </c>
      <c r="V36" s="20">
        <v>183</v>
      </c>
      <c r="W36" s="15">
        <v>29.532541883764861</v>
      </c>
      <c r="X36" s="16">
        <v>28.33</v>
      </c>
      <c r="Y36" s="17">
        <v>16.010000000000002</v>
      </c>
      <c r="Z36" s="18">
        <v>53.04</v>
      </c>
      <c r="AA36" s="19" t="s">
        <v>64</v>
      </c>
      <c r="AB36" s="20">
        <v>212</v>
      </c>
      <c r="AC36" s="15">
        <v>27.176160166582754</v>
      </c>
      <c r="AD36" s="16">
        <v>27</v>
      </c>
      <c r="AE36" s="17">
        <v>13</v>
      </c>
      <c r="AF36" s="18">
        <v>49.21</v>
      </c>
    </row>
    <row r="37" spans="1:32" x14ac:dyDescent="0.3">
      <c r="A37" s="12" t="s">
        <v>78</v>
      </c>
      <c r="B37" s="13" t="s">
        <v>79</v>
      </c>
      <c r="C37" s="80" t="s">
        <v>64</v>
      </c>
      <c r="D37" s="20">
        <v>30</v>
      </c>
      <c r="E37" s="15">
        <v>55.567333333333323</v>
      </c>
      <c r="F37" s="16">
        <v>49.605000000000004</v>
      </c>
      <c r="G37" s="17">
        <v>28</v>
      </c>
      <c r="H37" s="18">
        <v>129.08000000000001</v>
      </c>
      <c r="I37" s="14" t="s">
        <v>64</v>
      </c>
      <c r="J37" s="20">
        <v>42</v>
      </c>
      <c r="K37" s="15">
        <v>47.792619047619056</v>
      </c>
      <c r="L37" s="16">
        <v>43.364999999999995</v>
      </c>
      <c r="M37" s="17">
        <v>30</v>
      </c>
      <c r="N37" s="18">
        <v>101.15</v>
      </c>
      <c r="O37" s="14" t="s">
        <v>64</v>
      </c>
      <c r="P37" s="20">
        <v>56</v>
      </c>
      <c r="Q37" s="15">
        <v>46.926786546011115</v>
      </c>
      <c r="R37" s="16">
        <v>48.4</v>
      </c>
      <c r="S37" s="17">
        <v>18.41</v>
      </c>
      <c r="T37" s="18">
        <v>89.52</v>
      </c>
      <c r="U37" s="19" t="s">
        <v>64</v>
      </c>
      <c r="V37" s="20">
        <v>26</v>
      </c>
      <c r="W37" s="15">
        <v>42.764615868104244</v>
      </c>
      <c r="X37" s="16">
        <v>40.204999999999998</v>
      </c>
      <c r="Y37" s="17">
        <v>25</v>
      </c>
      <c r="Z37" s="18">
        <v>82.05</v>
      </c>
      <c r="AA37" s="19" t="s">
        <v>64</v>
      </c>
      <c r="AB37" s="20">
        <v>21</v>
      </c>
      <c r="AC37" s="15">
        <v>42.224761904761898</v>
      </c>
      <c r="AD37" s="16">
        <v>42.62</v>
      </c>
      <c r="AE37" s="17">
        <v>30.31</v>
      </c>
      <c r="AF37" s="18">
        <v>55.15</v>
      </c>
    </row>
    <row r="38" spans="1:32" x14ac:dyDescent="0.3">
      <c r="A38" s="12" t="s">
        <v>80</v>
      </c>
      <c r="B38" s="13" t="s">
        <v>81</v>
      </c>
      <c r="C38" s="80" t="s">
        <v>64</v>
      </c>
      <c r="D38" s="20">
        <v>14</v>
      </c>
      <c r="E38" s="15">
        <v>41.730714285714285</v>
      </c>
      <c r="F38" s="16">
        <v>43.965000000000003</v>
      </c>
      <c r="G38" s="17">
        <v>19.04</v>
      </c>
      <c r="H38" s="18">
        <v>63.37</v>
      </c>
      <c r="I38" s="14" t="s">
        <v>64</v>
      </c>
      <c r="J38" s="20">
        <v>9</v>
      </c>
      <c r="K38" s="15">
        <v>44.147777777777776</v>
      </c>
      <c r="L38" s="16">
        <v>38.19</v>
      </c>
      <c r="M38" s="17">
        <v>21.63</v>
      </c>
      <c r="N38" s="18">
        <v>66.81</v>
      </c>
      <c r="O38" s="14" t="s">
        <v>64</v>
      </c>
      <c r="P38" s="20">
        <v>12</v>
      </c>
      <c r="Q38" s="15">
        <v>38.220500000000001</v>
      </c>
      <c r="R38" s="16">
        <v>30.954999999999998</v>
      </c>
      <c r="S38" s="17">
        <v>16.5</v>
      </c>
      <c r="T38" s="18">
        <v>79.38</v>
      </c>
      <c r="U38" s="19" t="s">
        <v>64</v>
      </c>
      <c r="V38" s="20">
        <v>7</v>
      </c>
      <c r="W38" s="15">
        <v>34.36</v>
      </c>
      <c r="X38" s="16">
        <v>35</v>
      </c>
      <c r="Y38" s="17">
        <v>26.74</v>
      </c>
      <c r="Z38" s="18">
        <v>46.87</v>
      </c>
      <c r="AA38" s="19" t="s">
        <v>64</v>
      </c>
      <c r="AB38" s="20">
        <v>10</v>
      </c>
      <c r="AC38" s="15">
        <v>29.485000000000003</v>
      </c>
      <c r="AD38" s="16">
        <v>30.25</v>
      </c>
      <c r="AE38" s="17">
        <v>19.239999999999998</v>
      </c>
      <c r="AF38" s="18">
        <v>36.47</v>
      </c>
    </row>
    <row r="39" spans="1:32" x14ac:dyDescent="0.3">
      <c r="A39" s="12" t="s">
        <v>82</v>
      </c>
      <c r="B39" s="13" t="s">
        <v>83</v>
      </c>
      <c r="C39" s="80" t="s">
        <v>9</v>
      </c>
      <c r="D39" s="26">
        <v>2</v>
      </c>
      <c r="E39" s="22">
        <v>366.73</v>
      </c>
      <c r="F39" s="27">
        <v>366.73</v>
      </c>
      <c r="G39" s="28">
        <v>313.45999999999998</v>
      </c>
      <c r="H39" s="29">
        <v>420</v>
      </c>
      <c r="I39" s="14" t="s">
        <v>9</v>
      </c>
      <c r="J39" s="26">
        <v>13</v>
      </c>
      <c r="K39" s="22">
        <v>485.30923076923074</v>
      </c>
      <c r="L39" s="27">
        <v>460.81</v>
      </c>
      <c r="M39" s="28">
        <v>257.36</v>
      </c>
      <c r="N39" s="29">
        <v>901.65</v>
      </c>
      <c r="O39" s="14" t="s">
        <v>9</v>
      </c>
      <c r="P39" s="26">
        <v>8</v>
      </c>
      <c r="Q39" s="22">
        <v>369.70625000000001</v>
      </c>
      <c r="R39" s="27">
        <v>365</v>
      </c>
      <c r="S39" s="28">
        <v>154.5</v>
      </c>
      <c r="T39" s="29">
        <v>862.34</v>
      </c>
      <c r="U39" s="19" t="s">
        <v>9</v>
      </c>
      <c r="V39" s="26">
        <v>4</v>
      </c>
      <c r="W39" s="22">
        <v>421.41750000000002</v>
      </c>
      <c r="X39" s="27">
        <v>386.95000000000005</v>
      </c>
      <c r="Y39" s="28">
        <v>251.77</v>
      </c>
      <c r="Z39" s="29">
        <v>660</v>
      </c>
      <c r="AA39" s="19" t="s">
        <v>9</v>
      </c>
      <c r="AB39" s="26">
        <v>4</v>
      </c>
      <c r="AC39" s="22">
        <v>279.1875</v>
      </c>
      <c r="AD39" s="27">
        <v>282.48500000000001</v>
      </c>
      <c r="AE39" s="28">
        <v>201.78</v>
      </c>
      <c r="AF39" s="29">
        <v>350</v>
      </c>
    </row>
    <row r="40" spans="1:32" x14ac:dyDescent="0.3">
      <c r="A40" s="81" t="s">
        <v>1528</v>
      </c>
      <c r="B40" s="13" t="s">
        <v>84</v>
      </c>
      <c r="C40" s="80" t="s">
        <v>9</v>
      </c>
      <c r="D40" s="20">
        <v>25</v>
      </c>
      <c r="E40" s="15">
        <v>262.11840000000007</v>
      </c>
      <c r="F40" s="16">
        <v>274.3</v>
      </c>
      <c r="G40" s="17">
        <v>80.709999999999994</v>
      </c>
      <c r="H40" s="18">
        <v>405.19</v>
      </c>
      <c r="I40" s="14" t="s">
        <v>9</v>
      </c>
      <c r="J40" s="20">
        <v>41</v>
      </c>
      <c r="K40" s="15">
        <v>225.51536585365852</v>
      </c>
      <c r="L40" s="16">
        <v>217.09</v>
      </c>
      <c r="M40" s="17">
        <v>72.52</v>
      </c>
      <c r="N40" s="18">
        <v>368.77</v>
      </c>
      <c r="O40" s="14" t="s">
        <v>9</v>
      </c>
      <c r="P40" s="20">
        <v>153</v>
      </c>
      <c r="Q40" s="15">
        <v>241.87751633986926</v>
      </c>
      <c r="R40" s="16">
        <v>218.68</v>
      </c>
      <c r="S40" s="17">
        <v>95</v>
      </c>
      <c r="T40" s="18">
        <v>495</v>
      </c>
      <c r="U40" s="19" t="s">
        <v>9</v>
      </c>
      <c r="V40" s="20">
        <v>77</v>
      </c>
      <c r="W40" s="15">
        <v>227.27917958645904</v>
      </c>
      <c r="X40" s="16">
        <v>200</v>
      </c>
      <c r="Y40" s="17">
        <v>100</v>
      </c>
      <c r="Z40" s="18">
        <v>494</v>
      </c>
      <c r="AA40" s="19" t="s">
        <v>9</v>
      </c>
      <c r="AB40" s="20">
        <v>101</v>
      </c>
      <c r="AC40" s="15">
        <v>225.77267326732675</v>
      </c>
      <c r="AD40" s="16">
        <v>204.3</v>
      </c>
      <c r="AE40" s="17">
        <v>75</v>
      </c>
      <c r="AF40" s="18">
        <v>467.68</v>
      </c>
    </row>
    <row r="41" spans="1:32" x14ac:dyDescent="0.3">
      <c r="A41" s="12" t="s">
        <v>85</v>
      </c>
      <c r="B41" s="13" t="s">
        <v>86</v>
      </c>
      <c r="C41" s="80" t="s">
        <v>9</v>
      </c>
      <c r="D41" s="14">
        <v>21</v>
      </c>
      <c r="E41" s="15">
        <v>425.08238095238096</v>
      </c>
      <c r="F41" s="16">
        <v>393.86</v>
      </c>
      <c r="G41" s="17">
        <v>250</v>
      </c>
      <c r="H41" s="18">
        <v>972.7</v>
      </c>
      <c r="I41" s="14" t="s">
        <v>9</v>
      </c>
      <c r="J41" s="14">
        <v>42</v>
      </c>
      <c r="K41" s="15">
        <v>458.40166666666653</v>
      </c>
      <c r="L41" s="16">
        <v>402.59000000000003</v>
      </c>
      <c r="M41" s="17">
        <v>138.85</v>
      </c>
      <c r="N41" s="18">
        <v>924.3</v>
      </c>
      <c r="O41" s="14" t="s">
        <v>9</v>
      </c>
      <c r="P41" s="14">
        <v>45</v>
      </c>
      <c r="Q41" s="15">
        <v>340.87155555555557</v>
      </c>
      <c r="R41" s="16">
        <v>316.94</v>
      </c>
      <c r="S41" s="17">
        <v>167.24</v>
      </c>
      <c r="T41" s="18">
        <v>830</v>
      </c>
      <c r="U41" s="19" t="s">
        <v>9</v>
      </c>
      <c r="V41" s="14">
        <v>30</v>
      </c>
      <c r="W41" s="15">
        <v>366.07466666666659</v>
      </c>
      <c r="X41" s="16">
        <v>315.875</v>
      </c>
      <c r="Y41" s="17">
        <v>130</v>
      </c>
      <c r="Z41" s="18">
        <v>918</v>
      </c>
      <c r="AA41" s="19" t="s">
        <v>9</v>
      </c>
      <c r="AB41" s="14">
        <v>33</v>
      </c>
      <c r="AC41" s="15">
        <v>407.22090909090912</v>
      </c>
      <c r="AD41" s="16">
        <v>400</v>
      </c>
      <c r="AE41" s="17">
        <v>245</v>
      </c>
      <c r="AF41" s="18">
        <v>670</v>
      </c>
    </row>
    <row r="42" spans="1:32" x14ac:dyDescent="0.3">
      <c r="A42" s="12" t="s">
        <v>87</v>
      </c>
      <c r="B42" s="13" t="s">
        <v>88</v>
      </c>
      <c r="C42" s="80" t="s">
        <v>64</v>
      </c>
      <c r="D42" s="14">
        <v>17</v>
      </c>
      <c r="E42" s="15">
        <v>203.68941176470591</v>
      </c>
      <c r="F42" s="16">
        <v>191.66</v>
      </c>
      <c r="G42" s="17">
        <v>89</v>
      </c>
      <c r="H42" s="18">
        <v>418.11</v>
      </c>
      <c r="I42" s="14" t="s">
        <v>64</v>
      </c>
      <c r="J42" s="14">
        <v>21</v>
      </c>
      <c r="K42" s="15">
        <v>214.24380952380949</v>
      </c>
      <c r="L42" s="16">
        <v>199.14</v>
      </c>
      <c r="M42" s="17">
        <v>61.62</v>
      </c>
      <c r="N42" s="18">
        <v>738.87</v>
      </c>
      <c r="O42" s="14" t="s">
        <v>64</v>
      </c>
      <c r="P42" s="14">
        <v>18</v>
      </c>
      <c r="Q42" s="15">
        <v>223.01722222222224</v>
      </c>
      <c r="R42" s="16">
        <v>230.94499999999999</v>
      </c>
      <c r="S42" s="17">
        <v>96.3</v>
      </c>
      <c r="T42" s="18">
        <v>408.09</v>
      </c>
      <c r="U42" s="19" t="s">
        <v>64</v>
      </c>
      <c r="V42" s="14">
        <v>5</v>
      </c>
      <c r="W42" s="15">
        <v>221.57199559955993</v>
      </c>
      <c r="X42" s="16">
        <v>246.79</v>
      </c>
      <c r="Y42" s="17">
        <v>143.72</v>
      </c>
      <c r="Z42" s="18">
        <v>278.04000000000002</v>
      </c>
      <c r="AA42" s="19" t="s">
        <v>64</v>
      </c>
      <c r="AB42" s="14">
        <v>16</v>
      </c>
      <c r="AC42" s="15">
        <v>197.64125000000001</v>
      </c>
      <c r="AD42" s="16">
        <v>223.01</v>
      </c>
      <c r="AE42" s="17">
        <v>82.16</v>
      </c>
      <c r="AF42" s="18">
        <v>307.36</v>
      </c>
    </row>
    <row r="43" spans="1:32" x14ac:dyDescent="0.3">
      <c r="A43" s="12" t="s">
        <v>89</v>
      </c>
      <c r="B43" s="13" t="s">
        <v>90</v>
      </c>
      <c r="C43" s="80" t="s">
        <v>9</v>
      </c>
      <c r="D43" s="33">
        <v>11</v>
      </c>
      <c r="E43" s="22">
        <v>1569.2672727272727</v>
      </c>
      <c r="F43" s="27">
        <v>987.65</v>
      </c>
      <c r="G43" s="28">
        <v>512.74</v>
      </c>
      <c r="H43" s="29">
        <v>5387.55</v>
      </c>
      <c r="I43" s="14" t="s">
        <v>9</v>
      </c>
      <c r="J43" s="33">
        <v>7</v>
      </c>
      <c r="K43" s="22">
        <v>1472.9257142857143</v>
      </c>
      <c r="L43" s="27">
        <v>900</v>
      </c>
      <c r="M43" s="28">
        <v>647.66</v>
      </c>
      <c r="N43" s="29">
        <v>3723.76</v>
      </c>
      <c r="O43" s="14" t="s">
        <v>9</v>
      </c>
      <c r="P43" s="33">
        <v>9</v>
      </c>
      <c r="Q43" s="22">
        <v>1654.8711111111108</v>
      </c>
      <c r="R43" s="27">
        <v>1746.08</v>
      </c>
      <c r="S43" s="28">
        <v>921.83</v>
      </c>
      <c r="T43" s="29">
        <v>3362.57</v>
      </c>
      <c r="U43" s="19" t="s">
        <v>9</v>
      </c>
      <c r="V43" s="33">
        <v>8</v>
      </c>
      <c r="W43" s="22">
        <v>1585.5262499999999</v>
      </c>
      <c r="X43" s="27">
        <v>1203.74</v>
      </c>
      <c r="Y43" s="28">
        <v>710</v>
      </c>
      <c r="Z43" s="29">
        <v>3150</v>
      </c>
      <c r="AA43" s="19" t="s">
        <v>9</v>
      </c>
      <c r="AB43" s="33">
        <v>4</v>
      </c>
      <c r="AC43" s="22">
        <v>1393.7574999999999</v>
      </c>
      <c r="AD43" s="27">
        <v>1347.8200000000002</v>
      </c>
      <c r="AE43" s="28">
        <v>1337.65</v>
      </c>
      <c r="AF43" s="29">
        <v>1541.74</v>
      </c>
    </row>
    <row r="44" spans="1:32" x14ac:dyDescent="0.3">
      <c r="A44" s="12" t="s">
        <v>91</v>
      </c>
      <c r="B44" s="13" t="s">
        <v>92</v>
      </c>
      <c r="C44" s="80" t="s">
        <v>9</v>
      </c>
      <c r="D44" s="14">
        <v>124</v>
      </c>
      <c r="E44" s="15">
        <v>174.31701612903228</v>
      </c>
      <c r="F44" s="16">
        <v>156.95999999999998</v>
      </c>
      <c r="G44" s="17">
        <v>46.92</v>
      </c>
      <c r="H44" s="18">
        <v>549.63</v>
      </c>
      <c r="I44" s="14" t="s">
        <v>9</v>
      </c>
      <c r="J44" s="14">
        <v>160</v>
      </c>
      <c r="K44" s="15">
        <v>178.12981249999999</v>
      </c>
      <c r="L44" s="16">
        <v>164.285</v>
      </c>
      <c r="M44" s="17">
        <v>42.44</v>
      </c>
      <c r="N44" s="18">
        <v>542.77</v>
      </c>
      <c r="O44" s="14" t="s">
        <v>9</v>
      </c>
      <c r="P44" s="14">
        <v>163</v>
      </c>
      <c r="Q44" s="15">
        <v>165.99300613496936</v>
      </c>
      <c r="R44" s="16">
        <v>146.46</v>
      </c>
      <c r="S44" s="17">
        <v>41.3</v>
      </c>
      <c r="T44" s="18">
        <v>533.61</v>
      </c>
      <c r="U44" s="19" t="s">
        <v>9</v>
      </c>
      <c r="V44" s="14">
        <v>109</v>
      </c>
      <c r="W44" s="15">
        <v>152.97631776480401</v>
      </c>
      <c r="X44" s="16">
        <v>135</v>
      </c>
      <c r="Y44" s="17">
        <v>39.36</v>
      </c>
      <c r="Z44" s="18">
        <v>480</v>
      </c>
      <c r="AA44" s="19" t="s">
        <v>9</v>
      </c>
      <c r="AB44" s="14">
        <v>102</v>
      </c>
      <c r="AC44" s="15">
        <v>137.6586274509803</v>
      </c>
      <c r="AD44" s="16">
        <v>128.19999999999999</v>
      </c>
      <c r="AE44" s="17">
        <v>43</v>
      </c>
      <c r="AF44" s="18">
        <v>367.68</v>
      </c>
    </row>
    <row r="45" spans="1:32" x14ac:dyDescent="0.3">
      <c r="A45" s="12" t="s">
        <v>93</v>
      </c>
      <c r="B45" s="13" t="s">
        <v>94</v>
      </c>
      <c r="C45" s="80" t="s">
        <v>9</v>
      </c>
      <c r="D45" s="14">
        <v>80</v>
      </c>
      <c r="E45" s="15">
        <v>187.74687499999996</v>
      </c>
      <c r="F45" s="16">
        <v>158.88</v>
      </c>
      <c r="G45" s="17">
        <v>57.96</v>
      </c>
      <c r="H45" s="18">
        <v>513.28</v>
      </c>
      <c r="I45" s="14" t="s">
        <v>9</v>
      </c>
      <c r="J45" s="14">
        <v>86</v>
      </c>
      <c r="K45" s="15">
        <v>189.24232558139531</v>
      </c>
      <c r="L45" s="16">
        <v>176.33499999999998</v>
      </c>
      <c r="M45" s="17">
        <v>70.97</v>
      </c>
      <c r="N45" s="18">
        <v>485.89</v>
      </c>
      <c r="O45" s="14" t="s">
        <v>9</v>
      </c>
      <c r="P45" s="14">
        <v>115</v>
      </c>
      <c r="Q45" s="15">
        <v>178.81399999999994</v>
      </c>
      <c r="R45" s="16">
        <v>160</v>
      </c>
      <c r="S45" s="17">
        <v>36</v>
      </c>
      <c r="T45" s="18">
        <v>617.01</v>
      </c>
      <c r="U45" s="19" t="s">
        <v>9</v>
      </c>
      <c r="V45" s="14">
        <v>67</v>
      </c>
      <c r="W45" s="15">
        <v>173.13299196326059</v>
      </c>
      <c r="X45" s="16">
        <v>165</v>
      </c>
      <c r="Y45" s="17">
        <v>33.130000000000003</v>
      </c>
      <c r="Z45" s="18">
        <v>751.68</v>
      </c>
      <c r="AA45" s="19" t="s">
        <v>9</v>
      </c>
      <c r="AB45" s="14">
        <v>65</v>
      </c>
      <c r="AC45" s="15">
        <v>157.578</v>
      </c>
      <c r="AD45" s="16">
        <v>149.12</v>
      </c>
      <c r="AE45" s="17">
        <v>51.8</v>
      </c>
      <c r="AF45" s="18">
        <v>322.48</v>
      </c>
    </row>
    <row r="46" spans="1:32" x14ac:dyDescent="0.3">
      <c r="A46" s="12" t="s">
        <v>95</v>
      </c>
      <c r="B46" s="13" t="s">
        <v>96</v>
      </c>
      <c r="C46" s="80" t="s">
        <v>9</v>
      </c>
      <c r="D46" s="14">
        <v>14</v>
      </c>
      <c r="E46" s="15">
        <v>1103.1285714285711</v>
      </c>
      <c r="F46" s="16">
        <v>1002.9100000000001</v>
      </c>
      <c r="G46" s="17">
        <v>716.34</v>
      </c>
      <c r="H46" s="18">
        <v>1785.87</v>
      </c>
      <c r="I46" s="14" t="s">
        <v>9</v>
      </c>
      <c r="J46" s="14">
        <v>24</v>
      </c>
      <c r="K46" s="15">
        <v>1183.9429166666666</v>
      </c>
      <c r="L46" s="16">
        <v>1174.52</v>
      </c>
      <c r="M46" s="17">
        <v>816.96</v>
      </c>
      <c r="N46" s="18">
        <v>1712.15</v>
      </c>
      <c r="O46" s="14" t="s">
        <v>9</v>
      </c>
      <c r="P46" s="14">
        <v>37</v>
      </c>
      <c r="Q46" s="15">
        <v>1077.924594594595</v>
      </c>
      <c r="R46" s="16">
        <v>1040</v>
      </c>
      <c r="S46" s="17">
        <v>621.86</v>
      </c>
      <c r="T46" s="18">
        <v>1812.62</v>
      </c>
      <c r="U46" s="19" t="s">
        <v>9</v>
      </c>
      <c r="V46" s="14">
        <v>33</v>
      </c>
      <c r="W46" s="15">
        <v>1145.7718409090908</v>
      </c>
      <c r="X46" s="16">
        <v>1034.73</v>
      </c>
      <c r="Y46" s="17">
        <v>745</v>
      </c>
      <c r="Z46" s="18">
        <v>1810</v>
      </c>
      <c r="AA46" s="19" t="s">
        <v>9</v>
      </c>
      <c r="AB46" s="14">
        <v>27</v>
      </c>
      <c r="AC46" s="15">
        <v>937.16666666666663</v>
      </c>
      <c r="AD46" s="16">
        <v>900</v>
      </c>
      <c r="AE46" s="17">
        <v>450</v>
      </c>
      <c r="AF46" s="18">
        <v>1340.35</v>
      </c>
    </row>
    <row r="47" spans="1:32" x14ac:dyDescent="0.3">
      <c r="A47" s="12" t="s">
        <v>97</v>
      </c>
      <c r="B47" s="13" t="s">
        <v>98</v>
      </c>
      <c r="C47" s="80" t="s">
        <v>9</v>
      </c>
      <c r="D47" s="14">
        <v>30</v>
      </c>
      <c r="E47" s="15">
        <v>1555.5266666666662</v>
      </c>
      <c r="F47" s="16">
        <v>1573.46</v>
      </c>
      <c r="G47" s="17">
        <v>850</v>
      </c>
      <c r="H47" s="18">
        <v>2323.23</v>
      </c>
      <c r="I47" s="14" t="s">
        <v>9</v>
      </c>
      <c r="J47" s="14">
        <v>42</v>
      </c>
      <c r="K47" s="15">
        <v>1486.8154761904759</v>
      </c>
      <c r="L47" s="16">
        <v>1520.22</v>
      </c>
      <c r="M47" s="17">
        <v>900</v>
      </c>
      <c r="N47" s="18">
        <v>2205.96</v>
      </c>
      <c r="O47" s="14" t="s">
        <v>9</v>
      </c>
      <c r="P47" s="14">
        <v>26</v>
      </c>
      <c r="Q47" s="15">
        <v>1507.7184615384617</v>
      </c>
      <c r="R47" s="16">
        <v>1503.91</v>
      </c>
      <c r="S47" s="17">
        <v>900</v>
      </c>
      <c r="T47" s="18">
        <v>1911.37</v>
      </c>
      <c r="U47" s="19" t="s">
        <v>9</v>
      </c>
      <c r="V47" s="14">
        <v>10</v>
      </c>
      <c r="W47" s="15">
        <v>1508.24512</v>
      </c>
      <c r="X47" s="16">
        <v>1547.2</v>
      </c>
      <c r="Y47" s="17">
        <v>1000</v>
      </c>
      <c r="Z47" s="18">
        <v>1991.97</v>
      </c>
      <c r="AA47" s="19" t="s">
        <v>9</v>
      </c>
      <c r="AB47" s="14">
        <v>38</v>
      </c>
      <c r="AC47" s="15">
        <v>1365.9723684210524</v>
      </c>
      <c r="AD47" s="16">
        <v>1373.29</v>
      </c>
      <c r="AE47" s="17">
        <v>850</v>
      </c>
      <c r="AF47" s="18">
        <v>1983</v>
      </c>
    </row>
    <row r="48" spans="1:32" x14ac:dyDescent="0.3">
      <c r="A48" s="12" t="s">
        <v>99</v>
      </c>
      <c r="B48" s="13" t="s">
        <v>100</v>
      </c>
      <c r="C48" s="80" t="s">
        <v>9</v>
      </c>
      <c r="D48" s="14">
        <v>71</v>
      </c>
      <c r="E48" s="15">
        <v>507.49281690140822</v>
      </c>
      <c r="F48" s="16">
        <v>434.81</v>
      </c>
      <c r="G48" s="17">
        <v>186.75</v>
      </c>
      <c r="H48" s="18">
        <v>1442.57</v>
      </c>
      <c r="I48" s="14" t="s">
        <v>9</v>
      </c>
      <c r="J48" s="14">
        <v>81</v>
      </c>
      <c r="K48" s="15">
        <v>451.9811111111112</v>
      </c>
      <c r="L48" s="16">
        <v>388.78</v>
      </c>
      <c r="M48" s="17">
        <v>203.65</v>
      </c>
      <c r="N48" s="18">
        <v>1477.74</v>
      </c>
      <c r="O48" s="14" t="s">
        <v>9</v>
      </c>
      <c r="P48" s="14">
        <v>23</v>
      </c>
      <c r="Q48" s="15">
        <v>459.62130434782603</v>
      </c>
      <c r="R48" s="16">
        <v>423.58</v>
      </c>
      <c r="S48" s="17">
        <v>179.74</v>
      </c>
      <c r="T48" s="18">
        <v>922.01</v>
      </c>
      <c r="U48" s="19" t="s">
        <v>9</v>
      </c>
      <c r="V48" s="14">
        <v>15</v>
      </c>
      <c r="W48" s="15">
        <v>465.34133333333347</v>
      </c>
      <c r="X48" s="16">
        <v>394</v>
      </c>
      <c r="Y48" s="17">
        <v>212.77</v>
      </c>
      <c r="Z48" s="18">
        <v>1022.04</v>
      </c>
      <c r="AA48" s="19" t="s">
        <v>9</v>
      </c>
      <c r="AB48" s="14">
        <v>51</v>
      </c>
      <c r="AC48" s="15">
        <v>407.89764705882351</v>
      </c>
      <c r="AD48" s="16">
        <v>375</v>
      </c>
      <c r="AE48" s="17">
        <v>196.93</v>
      </c>
      <c r="AF48" s="18">
        <v>850</v>
      </c>
    </row>
    <row r="49" spans="1:32" x14ac:dyDescent="0.3">
      <c r="A49" s="12" t="s">
        <v>101</v>
      </c>
      <c r="B49" s="13" t="s">
        <v>102</v>
      </c>
      <c r="C49" s="80" t="s">
        <v>19</v>
      </c>
      <c r="D49" s="14">
        <v>71</v>
      </c>
      <c r="E49" s="15">
        <v>424.7409859154929</v>
      </c>
      <c r="F49" s="16">
        <v>401.75</v>
      </c>
      <c r="G49" s="17">
        <v>302</v>
      </c>
      <c r="H49" s="18">
        <v>679.58</v>
      </c>
      <c r="I49" s="14" t="s">
        <v>19</v>
      </c>
      <c r="J49" s="14">
        <v>88</v>
      </c>
      <c r="K49" s="15">
        <v>399.41556818181817</v>
      </c>
      <c r="L49" s="16">
        <v>394.16499999999996</v>
      </c>
      <c r="M49" s="17">
        <v>292.60000000000002</v>
      </c>
      <c r="N49" s="18">
        <v>521.87</v>
      </c>
      <c r="O49" s="14" t="s">
        <v>19</v>
      </c>
      <c r="P49" s="14">
        <v>106</v>
      </c>
      <c r="Q49" s="15">
        <v>391.28029204713289</v>
      </c>
      <c r="R49" s="16">
        <v>389.65</v>
      </c>
      <c r="S49" s="17">
        <v>281</v>
      </c>
      <c r="T49" s="18">
        <v>565.37</v>
      </c>
      <c r="U49" s="19" t="s">
        <v>19</v>
      </c>
      <c r="V49" s="14">
        <v>71</v>
      </c>
      <c r="W49" s="15">
        <v>400.63136101437243</v>
      </c>
      <c r="X49" s="16">
        <v>393.11</v>
      </c>
      <c r="Y49" s="17">
        <v>305</v>
      </c>
      <c r="Z49" s="18">
        <v>566.49458899926401</v>
      </c>
      <c r="AA49" s="19" t="s">
        <v>19</v>
      </c>
      <c r="AB49" s="14">
        <v>70</v>
      </c>
      <c r="AC49" s="15">
        <v>361.77642857142848</v>
      </c>
      <c r="AD49" s="16">
        <v>362.625</v>
      </c>
      <c r="AE49" s="17">
        <v>271</v>
      </c>
      <c r="AF49" s="18">
        <v>462.08</v>
      </c>
    </row>
    <row r="50" spans="1:32" x14ac:dyDescent="0.3">
      <c r="A50" s="12" t="s">
        <v>103</v>
      </c>
      <c r="B50" s="13" t="s">
        <v>104</v>
      </c>
      <c r="C50" s="80" t="s">
        <v>19</v>
      </c>
      <c r="D50" s="14">
        <v>29</v>
      </c>
      <c r="E50" s="15">
        <v>362.11620689655177</v>
      </c>
      <c r="F50" s="16">
        <v>347.86</v>
      </c>
      <c r="G50" s="17">
        <v>269.22000000000003</v>
      </c>
      <c r="H50" s="18">
        <v>581</v>
      </c>
      <c r="I50" s="14" t="s">
        <v>19</v>
      </c>
      <c r="J50" s="14">
        <v>28</v>
      </c>
      <c r="K50" s="15">
        <v>360.27571428571429</v>
      </c>
      <c r="L50" s="16">
        <v>355</v>
      </c>
      <c r="M50" s="17">
        <v>304.04000000000002</v>
      </c>
      <c r="N50" s="18">
        <v>509</v>
      </c>
      <c r="O50" s="14" t="s">
        <v>19</v>
      </c>
      <c r="P50" s="14">
        <v>34</v>
      </c>
      <c r="Q50" s="15">
        <v>362.93577352941179</v>
      </c>
      <c r="R50" s="16">
        <v>348.43205</v>
      </c>
      <c r="S50" s="17">
        <v>281.89999999999998</v>
      </c>
      <c r="T50" s="18">
        <v>494</v>
      </c>
      <c r="U50" s="19" t="s">
        <v>19</v>
      </c>
      <c r="V50" s="14">
        <v>11</v>
      </c>
      <c r="W50" s="15">
        <v>371.37000184602601</v>
      </c>
      <c r="X50" s="16">
        <v>363.81</v>
      </c>
      <c r="Y50" s="17">
        <v>302.99</v>
      </c>
      <c r="Z50" s="18">
        <v>480</v>
      </c>
      <c r="AA50" s="19" t="s">
        <v>19</v>
      </c>
      <c r="AB50" s="14">
        <v>19</v>
      </c>
      <c r="AC50" s="15">
        <v>356.1047368421053</v>
      </c>
      <c r="AD50" s="16">
        <v>346.79</v>
      </c>
      <c r="AE50" s="17">
        <v>268.91000000000003</v>
      </c>
      <c r="AF50" s="18">
        <v>460.01</v>
      </c>
    </row>
    <row r="51" spans="1:32" x14ac:dyDescent="0.3">
      <c r="A51" s="12" t="s">
        <v>105</v>
      </c>
      <c r="B51" s="13" t="s">
        <v>106</v>
      </c>
      <c r="C51" s="80" t="s">
        <v>19</v>
      </c>
      <c r="D51" s="14">
        <v>22</v>
      </c>
      <c r="E51" s="15">
        <v>445.20454545454544</v>
      </c>
      <c r="F51" s="16">
        <v>466.17499999999995</v>
      </c>
      <c r="G51" s="17">
        <v>318</v>
      </c>
      <c r="H51" s="18">
        <v>554.01</v>
      </c>
      <c r="I51" s="14" t="s">
        <v>19</v>
      </c>
      <c r="J51" s="14">
        <v>33</v>
      </c>
      <c r="K51" s="15">
        <v>428.57424242424253</v>
      </c>
      <c r="L51" s="16">
        <v>423.74</v>
      </c>
      <c r="M51" s="17">
        <v>242.25</v>
      </c>
      <c r="N51" s="18">
        <v>567.44000000000005</v>
      </c>
      <c r="O51" s="14" t="s">
        <v>19</v>
      </c>
      <c r="P51" s="14">
        <v>36</v>
      </c>
      <c r="Q51" s="15">
        <v>428.71722222222229</v>
      </c>
      <c r="R51" s="16">
        <v>439.34</v>
      </c>
      <c r="S51" s="17">
        <v>265</v>
      </c>
      <c r="T51" s="18">
        <v>589.33000000000004</v>
      </c>
      <c r="U51" s="19" t="s">
        <v>19</v>
      </c>
      <c r="V51" s="14">
        <v>16</v>
      </c>
      <c r="W51" s="15">
        <v>415.22125953862565</v>
      </c>
      <c r="X51" s="16">
        <v>420.1</v>
      </c>
      <c r="Y51" s="17">
        <v>299.83937586048648</v>
      </c>
      <c r="Z51" s="18">
        <v>593.61</v>
      </c>
      <c r="AA51" s="19" t="s">
        <v>19</v>
      </c>
      <c r="AB51" s="14">
        <v>23</v>
      </c>
      <c r="AC51" s="15">
        <v>379.85217328565159</v>
      </c>
      <c r="AD51" s="16">
        <v>378.24</v>
      </c>
      <c r="AE51" s="17">
        <v>277</v>
      </c>
      <c r="AF51" s="18">
        <v>505</v>
      </c>
    </row>
    <row r="52" spans="1:32" x14ac:dyDescent="0.3">
      <c r="A52" s="12" t="s">
        <v>107</v>
      </c>
      <c r="B52" s="13" t="s">
        <v>108</v>
      </c>
      <c r="C52" s="80" t="s">
        <v>19</v>
      </c>
      <c r="D52" s="14">
        <v>41</v>
      </c>
      <c r="E52" s="15">
        <v>525.48804878048782</v>
      </c>
      <c r="F52" s="16">
        <v>474.31</v>
      </c>
      <c r="G52" s="17">
        <v>365</v>
      </c>
      <c r="H52" s="18">
        <v>1159.3499999999999</v>
      </c>
      <c r="I52" s="14" t="s">
        <v>19</v>
      </c>
      <c r="J52" s="14">
        <v>41</v>
      </c>
      <c r="K52" s="15">
        <v>498.04487804878056</v>
      </c>
      <c r="L52" s="16">
        <v>450</v>
      </c>
      <c r="M52" s="17">
        <v>320</v>
      </c>
      <c r="N52" s="18">
        <v>1033.1199999999999</v>
      </c>
      <c r="O52" s="14" t="s">
        <v>19</v>
      </c>
      <c r="P52" s="14">
        <v>55</v>
      </c>
      <c r="Q52" s="15">
        <v>479.23431261561552</v>
      </c>
      <c r="R52" s="16">
        <v>455.3</v>
      </c>
      <c r="S52" s="17">
        <v>300</v>
      </c>
      <c r="T52" s="18">
        <v>750</v>
      </c>
      <c r="U52" s="19" t="s">
        <v>19</v>
      </c>
      <c r="V52" s="14">
        <v>34</v>
      </c>
      <c r="W52" s="15">
        <v>510.89948352472794</v>
      </c>
      <c r="X52" s="16">
        <v>465.005</v>
      </c>
      <c r="Y52" s="17">
        <v>375</v>
      </c>
      <c r="Z52" s="18">
        <v>785.42</v>
      </c>
      <c r="AA52" s="19" t="s">
        <v>19</v>
      </c>
      <c r="AB52" s="14">
        <v>31</v>
      </c>
      <c r="AC52" s="15">
        <v>445.49676669167286</v>
      </c>
      <c r="AD52" s="16">
        <v>443.27</v>
      </c>
      <c r="AE52" s="17">
        <v>320</v>
      </c>
      <c r="AF52" s="18">
        <v>600</v>
      </c>
    </row>
    <row r="53" spans="1:32" x14ac:dyDescent="0.3">
      <c r="A53" s="12" t="s">
        <v>109</v>
      </c>
      <c r="B53" s="13" t="s">
        <v>110</v>
      </c>
      <c r="C53" s="80" t="s">
        <v>19</v>
      </c>
      <c r="D53" s="14">
        <v>62</v>
      </c>
      <c r="E53" s="15">
        <v>415.23483870967743</v>
      </c>
      <c r="F53" s="16">
        <v>396.45</v>
      </c>
      <c r="G53" s="17">
        <v>313.8</v>
      </c>
      <c r="H53" s="18">
        <v>669.53</v>
      </c>
      <c r="I53" s="14" t="s">
        <v>19</v>
      </c>
      <c r="J53" s="14">
        <v>83</v>
      </c>
      <c r="K53" s="15">
        <v>404.82084337349397</v>
      </c>
      <c r="L53" s="16">
        <v>395</v>
      </c>
      <c r="M53" s="17">
        <v>300</v>
      </c>
      <c r="N53" s="18">
        <v>744.19</v>
      </c>
      <c r="O53" s="14" t="s">
        <v>19</v>
      </c>
      <c r="P53" s="14">
        <v>62</v>
      </c>
      <c r="Q53" s="15">
        <v>379.3466157843809</v>
      </c>
      <c r="R53" s="16">
        <v>371.66499999999996</v>
      </c>
      <c r="S53" s="17">
        <v>281</v>
      </c>
      <c r="T53" s="18">
        <v>505</v>
      </c>
      <c r="U53" s="19" t="s">
        <v>19</v>
      </c>
      <c r="V53" s="14">
        <v>49</v>
      </c>
      <c r="W53" s="15">
        <v>385.47716205589529</v>
      </c>
      <c r="X53" s="16">
        <v>378.03</v>
      </c>
      <c r="Y53" s="17">
        <v>305</v>
      </c>
      <c r="Z53" s="18">
        <v>580</v>
      </c>
      <c r="AA53" s="19" t="s">
        <v>19</v>
      </c>
      <c r="AB53" s="14">
        <v>57</v>
      </c>
      <c r="AC53" s="15">
        <v>359.62052367584658</v>
      </c>
      <c r="AD53" s="16">
        <v>351.33</v>
      </c>
      <c r="AE53" s="17">
        <v>298.52999999999997</v>
      </c>
      <c r="AF53" s="18">
        <v>448.52</v>
      </c>
    </row>
    <row r="54" spans="1:32" x14ac:dyDescent="0.3">
      <c r="A54" s="12" t="s">
        <v>111</v>
      </c>
      <c r="B54" s="13" t="s">
        <v>112</v>
      </c>
      <c r="C54" s="80" t="s">
        <v>19</v>
      </c>
      <c r="D54" s="14">
        <v>22</v>
      </c>
      <c r="E54" s="15">
        <v>371.2731818181818</v>
      </c>
      <c r="F54" s="16">
        <v>349.96000000000004</v>
      </c>
      <c r="G54" s="17">
        <v>289.67</v>
      </c>
      <c r="H54" s="18">
        <v>614.79999999999995</v>
      </c>
      <c r="I54" s="14" t="s">
        <v>19</v>
      </c>
      <c r="J54" s="14">
        <v>34</v>
      </c>
      <c r="K54" s="15">
        <v>374.90088235294115</v>
      </c>
      <c r="L54" s="16">
        <v>362.09000000000003</v>
      </c>
      <c r="M54" s="17">
        <v>327.58999999999997</v>
      </c>
      <c r="N54" s="18">
        <v>513.54999999999995</v>
      </c>
      <c r="O54" s="14" t="s">
        <v>19</v>
      </c>
      <c r="P54" s="14">
        <v>33</v>
      </c>
      <c r="Q54" s="15">
        <v>354.86792424242418</v>
      </c>
      <c r="R54" s="16">
        <v>347.76</v>
      </c>
      <c r="S54" s="17">
        <v>281.89999999999998</v>
      </c>
      <c r="T54" s="18">
        <v>511.71000000000004</v>
      </c>
      <c r="U54" s="19" t="s">
        <v>19</v>
      </c>
      <c r="V54" s="14">
        <v>10</v>
      </c>
      <c r="W54" s="15">
        <v>352.3539974610884</v>
      </c>
      <c r="X54" s="16">
        <v>335.47</v>
      </c>
      <c r="Y54" s="17">
        <v>288</v>
      </c>
      <c r="Z54" s="18">
        <v>480</v>
      </c>
      <c r="AA54" s="19" t="s">
        <v>19</v>
      </c>
      <c r="AB54" s="14">
        <v>14</v>
      </c>
      <c r="AC54" s="15">
        <v>346.08857142857141</v>
      </c>
      <c r="AD54" s="16">
        <v>335.08500000000004</v>
      </c>
      <c r="AE54" s="17">
        <v>256.58999999999997</v>
      </c>
      <c r="AF54" s="18">
        <v>459.95</v>
      </c>
    </row>
    <row r="55" spans="1:32" x14ac:dyDescent="0.3">
      <c r="A55" s="12" t="s">
        <v>113</v>
      </c>
      <c r="B55" s="13" t="s">
        <v>114</v>
      </c>
      <c r="C55" s="80" t="s">
        <v>19</v>
      </c>
      <c r="D55" s="14">
        <v>28</v>
      </c>
      <c r="E55" s="15">
        <v>489.05535714285713</v>
      </c>
      <c r="F55" s="16">
        <v>489.51</v>
      </c>
      <c r="G55" s="17">
        <v>296.52999999999997</v>
      </c>
      <c r="H55" s="18">
        <v>727.4</v>
      </c>
      <c r="I55" s="14" t="s">
        <v>19</v>
      </c>
      <c r="J55" s="14">
        <v>38</v>
      </c>
      <c r="K55" s="15">
        <v>454.74368421052628</v>
      </c>
      <c r="L55" s="16">
        <v>439.76</v>
      </c>
      <c r="M55" s="17">
        <v>297.45999999999998</v>
      </c>
      <c r="N55" s="18">
        <v>699.91</v>
      </c>
      <c r="O55" s="14" t="s">
        <v>19</v>
      </c>
      <c r="P55" s="14">
        <v>22</v>
      </c>
      <c r="Q55" s="15">
        <v>434.92845909090903</v>
      </c>
      <c r="R55" s="16">
        <v>439.81</v>
      </c>
      <c r="S55" s="17">
        <v>285</v>
      </c>
      <c r="T55" s="18">
        <v>566.84</v>
      </c>
      <c r="U55" s="19" t="s">
        <v>19</v>
      </c>
      <c r="V55" s="14">
        <v>9</v>
      </c>
      <c r="W55" s="15">
        <v>448.98205325144914</v>
      </c>
      <c r="X55" s="16">
        <v>423.44</v>
      </c>
      <c r="Y55" s="17">
        <v>298.03821656050957</v>
      </c>
      <c r="Z55" s="18">
        <v>650</v>
      </c>
      <c r="AA55" s="19" t="s">
        <v>19</v>
      </c>
      <c r="AB55" s="14">
        <v>20</v>
      </c>
      <c r="AC55" s="15">
        <v>381.69399999999996</v>
      </c>
      <c r="AD55" s="16">
        <v>356.87</v>
      </c>
      <c r="AE55" s="17">
        <v>332.88</v>
      </c>
      <c r="AF55" s="18">
        <v>500</v>
      </c>
    </row>
    <row r="56" spans="1:32" x14ac:dyDescent="0.3">
      <c r="A56" s="12" t="s">
        <v>115</v>
      </c>
      <c r="B56" s="13" t="s">
        <v>116</v>
      </c>
      <c r="C56" s="80" t="s">
        <v>19</v>
      </c>
      <c r="D56" s="14">
        <v>14</v>
      </c>
      <c r="E56" s="15">
        <v>427.36642857142863</v>
      </c>
      <c r="F56" s="16">
        <v>408.9</v>
      </c>
      <c r="G56" s="17">
        <v>316.02999999999997</v>
      </c>
      <c r="H56" s="18">
        <v>613.03</v>
      </c>
      <c r="I56" s="14" t="s">
        <v>19</v>
      </c>
      <c r="J56" s="14">
        <v>22</v>
      </c>
      <c r="K56" s="15">
        <v>483.18363636363642</v>
      </c>
      <c r="L56" s="16">
        <v>466.13</v>
      </c>
      <c r="M56" s="17">
        <v>355</v>
      </c>
      <c r="N56" s="18">
        <v>750</v>
      </c>
      <c r="O56" s="14" t="s">
        <v>19</v>
      </c>
      <c r="P56" s="14">
        <v>18</v>
      </c>
      <c r="Q56" s="15">
        <v>455.99777777777774</v>
      </c>
      <c r="R56" s="16">
        <v>455.72500000000002</v>
      </c>
      <c r="S56" s="17">
        <v>289</v>
      </c>
      <c r="T56" s="18">
        <v>539.49</v>
      </c>
      <c r="U56" s="19" t="s">
        <v>19</v>
      </c>
      <c r="V56" s="14">
        <v>7</v>
      </c>
      <c r="W56" s="15">
        <v>478.2766964306233</v>
      </c>
      <c r="X56" s="16">
        <v>479.48</v>
      </c>
      <c r="Y56" s="17">
        <v>360</v>
      </c>
      <c r="Z56" s="18">
        <v>602.72</v>
      </c>
      <c r="AA56" s="19" t="s">
        <v>19</v>
      </c>
      <c r="AB56" s="14">
        <v>21</v>
      </c>
      <c r="AC56" s="15">
        <v>414.00809523809517</v>
      </c>
      <c r="AD56" s="16">
        <v>412.61</v>
      </c>
      <c r="AE56" s="17">
        <v>334.24</v>
      </c>
      <c r="AF56" s="18">
        <v>577.79999999999995</v>
      </c>
    </row>
    <row r="57" spans="1:32" x14ac:dyDescent="0.3">
      <c r="A57" s="12" t="s">
        <v>117</v>
      </c>
      <c r="B57" s="13" t="s">
        <v>1529</v>
      </c>
      <c r="C57" s="80" t="s">
        <v>19</v>
      </c>
      <c r="D57" s="14">
        <v>75</v>
      </c>
      <c r="E57" s="15">
        <v>514.42773333333332</v>
      </c>
      <c r="F57" s="16">
        <v>475.96</v>
      </c>
      <c r="G57" s="17">
        <v>302</v>
      </c>
      <c r="H57" s="18">
        <v>1076.8599999999999</v>
      </c>
      <c r="I57" s="14" t="s">
        <v>19</v>
      </c>
      <c r="J57" s="14">
        <v>102</v>
      </c>
      <c r="K57" s="15">
        <v>493.97617647058831</v>
      </c>
      <c r="L57" s="16">
        <v>455.99</v>
      </c>
      <c r="M57" s="17">
        <v>290.7</v>
      </c>
      <c r="N57" s="18">
        <v>1076.8599999999999</v>
      </c>
      <c r="O57" s="14" t="s">
        <v>19</v>
      </c>
      <c r="P57" s="14">
        <v>76</v>
      </c>
      <c r="Q57" s="15">
        <v>472.04763157894729</v>
      </c>
      <c r="R57" s="16">
        <v>465.76</v>
      </c>
      <c r="S57" s="17">
        <v>360</v>
      </c>
      <c r="T57" s="18">
        <v>645.87</v>
      </c>
      <c r="U57" s="19" t="s">
        <v>19</v>
      </c>
      <c r="V57" s="14">
        <v>54</v>
      </c>
      <c r="W57" s="15">
        <v>481.12667506850062</v>
      </c>
      <c r="X57" s="16">
        <v>462</v>
      </c>
      <c r="Y57" s="17">
        <v>340</v>
      </c>
      <c r="Z57" s="18">
        <v>684.73</v>
      </c>
      <c r="AA57" s="19" t="s">
        <v>19</v>
      </c>
      <c r="AB57" s="14">
        <v>65</v>
      </c>
      <c r="AC57" s="15">
        <v>425.02169230769226</v>
      </c>
      <c r="AD57" s="16">
        <v>430</v>
      </c>
      <c r="AE57" s="17">
        <v>295</v>
      </c>
      <c r="AF57" s="18">
        <v>544.38</v>
      </c>
    </row>
    <row r="58" spans="1:32" x14ac:dyDescent="0.3">
      <c r="A58" s="12" t="s">
        <v>118</v>
      </c>
      <c r="B58" s="13" t="s">
        <v>1530</v>
      </c>
      <c r="C58" s="80" t="s">
        <v>19</v>
      </c>
      <c r="D58" s="14">
        <v>12</v>
      </c>
      <c r="E58" s="15">
        <v>579.16500000000008</v>
      </c>
      <c r="F58" s="16">
        <v>573.62</v>
      </c>
      <c r="G58" s="17">
        <v>407.03</v>
      </c>
      <c r="H58" s="18">
        <v>735.43</v>
      </c>
      <c r="I58" s="14" t="s">
        <v>19</v>
      </c>
      <c r="J58" s="14">
        <v>22</v>
      </c>
      <c r="K58" s="15">
        <v>512.56272727272722</v>
      </c>
      <c r="L58" s="16">
        <v>502.15499999999997</v>
      </c>
      <c r="M58" s="17">
        <v>310</v>
      </c>
      <c r="N58" s="18">
        <v>880</v>
      </c>
      <c r="O58" s="14" t="s">
        <v>19</v>
      </c>
      <c r="P58" s="14">
        <v>16</v>
      </c>
      <c r="Q58" s="15">
        <v>560.31062500000007</v>
      </c>
      <c r="R58" s="16">
        <v>556.91499999999996</v>
      </c>
      <c r="S58" s="17">
        <v>363</v>
      </c>
      <c r="T58" s="18">
        <v>714.93</v>
      </c>
      <c r="U58" s="19" t="s">
        <v>19</v>
      </c>
      <c r="V58" s="14">
        <v>6</v>
      </c>
      <c r="W58" s="15">
        <v>584.14663391603142</v>
      </c>
      <c r="X58" s="16">
        <v>572.14497467007277</v>
      </c>
      <c r="Y58" s="17">
        <v>501.2199464262381</v>
      </c>
      <c r="Z58" s="18">
        <v>730.6</v>
      </c>
      <c r="AA58" s="19" t="s">
        <v>19</v>
      </c>
      <c r="AB58" s="14">
        <v>13</v>
      </c>
      <c r="AC58" s="15">
        <v>509.13615384615395</v>
      </c>
      <c r="AD58" s="16">
        <v>510.02</v>
      </c>
      <c r="AE58" s="17">
        <v>359.03</v>
      </c>
      <c r="AF58" s="18">
        <v>612.95000000000005</v>
      </c>
    </row>
    <row r="59" spans="1:32" x14ac:dyDescent="0.3">
      <c r="A59" s="12" t="s">
        <v>119</v>
      </c>
      <c r="B59" s="13" t="s">
        <v>1531</v>
      </c>
      <c r="C59" s="80" t="s">
        <v>19</v>
      </c>
      <c r="D59" s="14">
        <v>22</v>
      </c>
      <c r="E59" s="15">
        <v>446.99590909090909</v>
      </c>
      <c r="F59" s="16">
        <v>438.565</v>
      </c>
      <c r="G59" s="17">
        <v>236.96</v>
      </c>
      <c r="H59" s="18">
        <v>631.16999999999996</v>
      </c>
      <c r="I59" s="14" t="s">
        <v>19</v>
      </c>
      <c r="J59" s="14">
        <v>20</v>
      </c>
      <c r="K59" s="15">
        <v>506.12949999999989</v>
      </c>
      <c r="L59" s="16">
        <v>470.90999999999997</v>
      </c>
      <c r="M59" s="17">
        <v>369.1</v>
      </c>
      <c r="N59" s="18">
        <v>850</v>
      </c>
      <c r="O59" s="14" t="s">
        <v>19</v>
      </c>
      <c r="P59" s="14">
        <v>34</v>
      </c>
      <c r="Q59" s="15">
        <v>471.07764705882357</v>
      </c>
      <c r="R59" s="16">
        <v>465.685</v>
      </c>
      <c r="S59" s="17">
        <v>351.26</v>
      </c>
      <c r="T59" s="18">
        <v>572</v>
      </c>
      <c r="U59" s="19" t="s">
        <v>19</v>
      </c>
      <c r="V59" s="14">
        <v>16</v>
      </c>
      <c r="W59" s="15">
        <v>431.16063314573461</v>
      </c>
      <c r="X59" s="16">
        <v>422.1</v>
      </c>
      <c r="Y59" s="17">
        <v>267</v>
      </c>
      <c r="Z59" s="18">
        <v>606.42999999999995</v>
      </c>
      <c r="AA59" s="19" t="s">
        <v>19</v>
      </c>
      <c r="AB59" s="14">
        <v>9</v>
      </c>
      <c r="AC59" s="15">
        <v>391.13777777777773</v>
      </c>
      <c r="AD59" s="16">
        <v>390</v>
      </c>
      <c r="AE59" s="17">
        <v>252.04</v>
      </c>
      <c r="AF59" s="18">
        <v>597.99</v>
      </c>
    </row>
    <row r="60" spans="1:32" x14ac:dyDescent="0.3">
      <c r="A60" s="81" t="s">
        <v>120</v>
      </c>
      <c r="B60" s="13" t="s">
        <v>121</v>
      </c>
      <c r="C60" s="111" t="s">
        <v>64</v>
      </c>
      <c r="D60" s="112">
        <v>10</v>
      </c>
      <c r="E60" s="15">
        <v>59.524000000000001</v>
      </c>
      <c r="F60" s="113">
        <v>47.92</v>
      </c>
      <c r="G60" s="114">
        <v>34</v>
      </c>
      <c r="H60" s="115">
        <v>123.4</v>
      </c>
      <c r="I60" s="112" t="s">
        <v>64</v>
      </c>
      <c r="J60" s="112">
        <v>15</v>
      </c>
      <c r="K60" s="15">
        <v>55.052666666666674</v>
      </c>
      <c r="L60" s="113">
        <v>51.25</v>
      </c>
      <c r="M60" s="114">
        <v>37.049999999999997</v>
      </c>
      <c r="N60" s="115">
        <v>123.68</v>
      </c>
      <c r="O60" s="112" t="s">
        <v>64</v>
      </c>
      <c r="P60" s="112">
        <v>0</v>
      </c>
      <c r="Q60" s="116" t="s">
        <v>1534</v>
      </c>
      <c r="R60" s="117" t="s">
        <v>1534</v>
      </c>
      <c r="S60" s="118" t="s">
        <v>1534</v>
      </c>
      <c r="T60" s="119" t="s">
        <v>1534</v>
      </c>
      <c r="U60" s="19" t="s">
        <v>64</v>
      </c>
      <c r="V60" s="112">
        <v>0</v>
      </c>
      <c r="W60" s="116" t="s">
        <v>1534</v>
      </c>
      <c r="X60" s="117" t="s">
        <v>1534</v>
      </c>
      <c r="Y60" s="118" t="s">
        <v>1534</v>
      </c>
      <c r="Z60" s="119" t="s">
        <v>1534</v>
      </c>
      <c r="AA60" s="19" t="s">
        <v>64</v>
      </c>
      <c r="AB60" s="33">
        <v>1</v>
      </c>
      <c r="AC60" s="116" t="s">
        <v>1534</v>
      </c>
      <c r="AD60" s="117" t="s">
        <v>1534</v>
      </c>
      <c r="AE60" s="118" t="s">
        <v>1534</v>
      </c>
      <c r="AF60" s="119" t="s">
        <v>1534</v>
      </c>
    </row>
    <row r="61" spans="1:32" x14ac:dyDescent="0.3">
      <c r="A61" s="12" t="s">
        <v>122</v>
      </c>
      <c r="B61" s="13" t="s">
        <v>123</v>
      </c>
      <c r="C61" s="80" t="s">
        <v>12</v>
      </c>
      <c r="D61" s="14">
        <v>89</v>
      </c>
      <c r="E61" s="15">
        <v>38.743483146067412</v>
      </c>
      <c r="F61" s="16">
        <v>38.76</v>
      </c>
      <c r="G61" s="17">
        <v>17.09</v>
      </c>
      <c r="H61" s="18">
        <v>64.84</v>
      </c>
      <c r="I61" s="14" t="s">
        <v>12</v>
      </c>
      <c r="J61" s="14">
        <v>120</v>
      </c>
      <c r="K61" s="15">
        <v>30.963666666666668</v>
      </c>
      <c r="L61" s="16">
        <v>29.375</v>
      </c>
      <c r="M61" s="17">
        <v>16.23</v>
      </c>
      <c r="N61" s="18">
        <v>49.98</v>
      </c>
      <c r="O61" s="14" t="s">
        <v>12</v>
      </c>
      <c r="P61" s="14">
        <v>137</v>
      </c>
      <c r="Q61" s="15">
        <v>34.68159564309893</v>
      </c>
      <c r="R61" s="16">
        <v>35.03</v>
      </c>
      <c r="S61" s="17">
        <v>20</v>
      </c>
      <c r="T61" s="18">
        <v>52.37</v>
      </c>
      <c r="U61" s="19" t="s">
        <v>12</v>
      </c>
      <c r="V61" s="14">
        <v>82</v>
      </c>
      <c r="W61" s="15">
        <v>38.43355024026642</v>
      </c>
      <c r="X61" s="16">
        <v>36.519999999999996</v>
      </c>
      <c r="Y61" s="17">
        <v>24.35</v>
      </c>
      <c r="Z61" s="18">
        <v>62.52</v>
      </c>
      <c r="AA61" s="19" t="s">
        <v>12</v>
      </c>
      <c r="AB61" s="14">
        <v>90</v>
      </c>
      <c r="AC61" s="15">
        <v>29.782222294776819</v>
      </c>
      <c r="AD61" s="16">
        <v>29.445001791383447</v>
      </c>
      <c r="AE61" s="17">
        <v>12</v>
      </c>
      <c r="AF61" s="18">
        <v>50</v>
      </c>
    </row>
    <row r="62" spans="1:32" x14ac:dyDescent="0.3">
      <c r="A62" s="12" t="s">
        <v>124</v>
      </c>
      <c r="B62" s="13" t="s">
        <v>125</v>
      </c>
      <c r="C62" s="80" t="s">
        <v>12</v>
      </c>
      <c r="D62" s="14">
        <v>15</v>
      </c>
      <c r="E62" s="15">
        <v>31.692666666666664</v>
      </c>
      <c r="F62" s="16">
        <v>31.704999999999998</v>
      </c>
      <c r="G62" s="17">
        <v>16</v>
      </c>
      <c r="H62" s="18">
        <v>47.68</v>
      </c>
      <c r="I62" s="14" t="s">
        <v>12</v>
      </c>
      <c r="J62" s="14">
        <v>16</v>
      </c>
      <c r="K62" s="15">
        <v>29.779374999999998</v>
      </c>
      <c r="L62" s="16">
        <v>25.92</v>
      </c>
      <c r="M62" s="17">
        <v>8.4700000000000006</v>
      </c>
      <c r="N62" s="18">
        <v>63.89</v>
      </c>
      <c r="O62" s="14" t="s">
        <v>12</v>
      </c>
      <c r="P62" s="14">
        <v>21</v>
      </c>
      <c r="Q62" s="15">
        <v>29.839523809523808</v>
      </c>
      <c r="R62" s="16">
        <v>31.200000000000003</v>
      </c>
      <c r="S62" s="17">
        <v>18.3</v>
      </c>
      <c r="T62" s="18">
        <v>44.38</v>
      </c>
      <c r="U62" s="19" t="s">
        <v>12</v>
      </c>
      <c r="V62" s="14">
        <v>7</v>
      </c>
      <c r="W62" s="15">
        <v>36.005880604562336</v>
      </c>
      <c r="X62" s="16">
        <v>37.19</v>
      </c>
      <c r="Y62" s="17">
        <v>23.96</v>
      </c>
      <c r="Z62" s="18">
        <v>47.85</v>
      </c>
      <c r="AA62" s="19" t="s">
        <v>12</v>
      </c>
      <c r="AB62" s="14">
        <v>6</v>
      </c>
      <c r="AC62" s="15">
        <v>23.643333333333334</v>
      </c>
      <c r="AD62" s="16">
        <v>23.47</v>
      </c>
      <c r="AE62" s="17">
        <v>15.030000000000001</v>
      </c>
      <c r="AF62" s="18">
        <v>31.92</v>
      </c>
    </row>
    <row r="63" spans="1:32" x14ac:dyDescent="0.3">
      <c r="A63" s="12" t="s">
        <v>126</v>
      </c>
      <c r="B63" s="13" t="s">
        <v>127</v>
      </c>
      <c r="C63" s="80" t="s">
        <v>12</v>
      </c>
      <c r="D63" s="14">
        <v>93</v>
      </c>
      <c r="E63" s="15">
        <v>12.057096774193543</v>
      </c>
      <c r="F63" s="16">
        <v>11.17</v>
      </c>
      <c r="G63" s="17">
        <v>6.73</v>
      </c>
      <c r="H63" s="18">
        <v>26.07</v>
      </c>
      <c r="I63" s="14" t="s">
        <v>12</v>
      </c>
      <c r="J63" s="14">
        <v>117</v>
      </c>
      <c r="K63" s="15">
        <v>11.391696581196582</v>
      </c>
      <c r="L63" s="16">
        <v>10.9</v>
      </c>
      <c r="M63" s="17">
        <v>5.89</v>
      </c>
      <c r="N63" s="18">
        <v>22</v>
      </c>
      <c r="O63" s="14" t="s">
        <v>12</v>
      </c>
      <c r="P63" s="14">
        <v>125</v>
      </c>
      <c r="Q63" s="15">
        <v>10.526239962867379</v>
      </c>
      <c r="R63" s="16">
        <v>10.07</v>
      </c>
      <c r="S63" s="17">
        <v>6.2</v>
      </c>
      <c r="T63" s="18">
        <v>20</v>
      </c>
      <c r="U63" s="19" t="s">
        <v>12</v>
      </c>
      <c r="V63" s="14">
        <v>74</v>
      </c>
      <c r="W63" s="15">
        <v>10.872601137739011</v>
      </c>
      <c r="X63" s="16">
        <v>10.225000000000001</v>
      </c>
      <c r="Y63" s="17">
        <v>4.83</v>
      </c>
      <c r="Z63" s="18">
        <v>21.38</v>
      </c>
      <c r="AA63" s="19" t="s">
        <v>12</v>
      </c>
      <c r="AB63" s="14">
        <v>84</v>
      </c>
      <c r="AC63" s="15">
        <v>10.034166445251381</v>
      </c>
      <c r="AD63" s="16">
        <v>9.98</v>
      </c>
      <c r="AE63" s="17">
        <v>4.9000000000000004</v>
      </c>
      <c r="AF63" s="18">
        <v>18.8</v>
      </c>
    </row>
    <row r="64" spans="1:32" x14ac:dyDescent="0.3">
      <c r="A64" s="12" t="s">
        <v>128</v>
      </c>
      <c r="B64" s="13" t="s">
        <v>129</v>
      </c>
      <c r="C64" s="80" t="s">
        <v>64</v>
      </c>
      <c r="D64" s="33">
        <v>4</v>
      </c>
      <c r="E64" s="22">
        <v>4.1074999999999999</v>
      </c>
      <c r="F64" s="27">
        <v>4.1050000000000004</v>
      </c>
      <c r="G64" s="28">
        <v>1.72</v>
      </c>
      <c r="H64" s="29">
        <v>6.5</v>
      </c>
      <c r="I64" s="14" t="s">
        <v>64</v>
      </c>
      <c r="J64" s="33">
        <v>5</v>
      </c>
      <c r="K64" s="22">
        <v>3.4020000000000001</v>
      </c>
      <c r="L64" s="27">
        <v>3.61</v>
      </c>
      <c r="M64" s="28">
        <v>1.69</v>
      </c>
      <c r="N64" s="29">
        <v>4.87</v>
      </c>
      <c r="O64" s="14" t="s">
        <v>64</v>
      </c>
      <c r="P64" s="33">
        <v>10</v>
      </c>
      <c r="Q64" s="22">
        <v>2.8059999999999996</v>
      </c>
      <c r="R64" s="27">
        <v>2.77</v>
      </c>
      <c r="S64" s="28">
        <v>1.8</v>
      </c>
      <c r="T64" s="29">
        <v>3.9700000000000006</v>
      </c>
      <c r="U64" s="19" t="s">
        <v>64</v>
      </c>
      <c r="V64" s="33">
        <v>6</v>
      </c>
      <c r="W64" s="22">
        <v>3.5400000000000005</v>
      </c>
      <c r="X64" s="27">
        <v>3.4950000000000001</v>
      </c>
      <c r="Y64" s="28">
        <v>1.6</v>
      </c>
      <c r="Z64" s="29">
        <v>5.82</v>
      </c>
      <c r="AA64" s="19" t="s">
        <v>64</v>
      </c>
      <c r="AB64" s="33">
        <v>4</v>
      </c>
      <c r="AC64" s="22">
        <v>2.99</v>
      </c>
      <c r="AD64" s="27">
        <v>2.835</v>
      </c>
      <c r="AE64" s="28">
        <v>1.29</v>
      </c>
      <c r="AF64" s="29">
        <v>5</v>
      </c>
    </row>
    <row r="65" spans="1:32" x14ac:dyDescent="0.3">
      <c r="A65" s="12" t="s">
        <v>130</v>
      </c>
      <c r="B65" s="13" t="s">
        <v>131</v>
      </c>
      <c r="C65" s="80" t="s">
        <v>12</v>
      </c>
      <c r="D65" s="14">
        <v>29</v>
      </c>
      <c r="E65" s="15">
        <v>173.3465517241379</v>
      </c>
      <c r="F65" s="16">
        <v>161.32</v>
      </c>
      <c r="G65" s="17">
        <v>116.08</v>
      </c>
      <c r="H65" s="18">
        <v>302.92</v>
      </c>
      <c r="I65" s="14" t="s">
        <v>12</v>
      </c>
      <c r="J65" s="14">
        <v>32</v>
      </c>
      <c r="K65" s="15">
        <v>156.15437499999999</v>
      </c>
      <c r="L65" s="16">
        <v>150.36000000000001</v>
      </c>
      <c r="M65" s="17">
        <v>121</v>
      </c>
      <c r="N65" s="18">
        <v>283.44</v>
      </c>
      <c r="O65" s="14" t="s">
        <v>12</v>
      </c>
      <c r="P65" s="14">
        <v>44</v>
      </c>
      <c r="Q65" s="15">
        <v>150.81704816663057</v>
      </c>
      <c r="R65" s="16">
        <v>148.82499999999999</v>
      </c>
      <c r="S65" s="17">
        <v>94.15</v>
      </c>
      <c r="T65" s="18">
        <v>253.54</v>
      </c>
      <c r="U65" s="19" t="s">
        <v>12</v>
      </c>
      <c r="V65" s="14">
        <v>40</v>
      </c>
      <c r="W65" s="15">
        <v>152.0963643702658</v>
      </c>
      <c r="X65" s="16">
        <v>149.11000000000001</v>
      </c>
      <c r="Y65" s="17">
        <v>94.5</v>
      </c>
      <c r="Z65" s="18">
        <v>269.66905974988424</v>
      </c>
      <c r="AA65" s="19" t="s">
        <v>12</v>
      </c>
      <c r="AB65" s="14">
        <v>23</v>
      </c>
      <c r="AC65" s="15">
        <v>137.45652173913047</v>
      </c>
      <c r="AD65" s="16">
        <v>133.86000000000001</v>
      </c>
      <c r="AE65" s="17">
        <v>74.23</v>
      </c>
      <c r="AF65" s="18">
        <v>190</v>
      </c>
    </row>
    <row r="66" spans="1:32" x14ac:dyDescent="0.3">
      <c r="A66" s="12" t="s">
        <v>132</v>
      </c>
      <c r="B66" s="13" t="s">
        <v>133</v>
      </c>
      <c r="C66" s="80" t="s">
        <v>12</v>
      </c>
      <c r="D66" s="14">
        <v>101</v>
      </c>
      <c r="E66" s="15">
        <v>156.49198613861387</v>
      </c>
      <c r="F66" s="16">
        <v>152.26</v>
      </c>
      <c r="G66" s="17">
        <v>78</v>
      </c>
      <c r="H66" s="18">
        <v>254.01</v>
      </c>
      <c r="I66" s="14" t="s">
        <v>12</v>
      </c>
      <c r="J66" s="14">
        <v>119</v>
      </c>
      <c r="K66" s="15">
        <v>145.34957983193277</v>
      </c>
      <c r="L66" s="16">
        <v>144.16999999999999</v>
      </c>
      <c r="M66" s="17">
        <v>97.36</v>
      </c>
      <c r="N66" s="18">
        <v>200</v>
      </c>
      <c r="O66" s="14" t="s">
        <v>12</v>
      </c>
      <c r="P66" s="14">
        <v>135</v>
      </c>
      <c r="Q66" s="15">
        <v>142.91155261957994</v>
      </c>
      <c r="R66" s="16">
        <v>138.65</v>
      </c>
      <c r="S66" s="17">
        <v>98</v>
      </c>
      <c r="T66" s="18">
        <v>239.17</v>
      </c>
      <c r="U66" s="19" t="s">
        <v>12</v>
      </c>
      <c r="V66" s="14">
        <v>78</v>
      </c>
      <c r="W66" s="15">
        <v>144.14125403417549</v>
      </c>
      <c r="X66" s="16">
        <v>139.86504308859014</v>
      </c>
      <c r="Y66" s="17">
        <v>95.14</v>
      </c>
      <c r="Z66" s="18">
        <v>220</v>
      </c>
      <c r="AA66" s="19" t="s">
        <v>12</v>
      </c>
      <c r="AB66" s="14">
        <v>100</v>
      </c>
      <c r="AC66" s="15">
        <v>128.64660008767009</v>
      </c>
      <c r="AD66" s="16">
        <v>124.91499999999999</v>
      </c>
      <c r="AE66" s="17">
        <v>86.89</v>
      </c>
      <c r="AF66" s="18">
        <v>210</v>
      </c>
    </row>
    <row r="67" spans="1:32" x14ac:dyDescent="0.3">
      <c r="A67" s="12" t="s">
        <v>135</v>
      </c>
      <c r="B67" s="13" t="s">
        <v>136</v>
      </c>
      <c r="C67" s="80" t="s">
        <v>19</v>
      </c>
      <c r="D67" s="14">
        <v>88</v>
      </c>
      <c r="E67" s="15">
        <v>8330.2489772727258</v>
      </c>
      <c r="F67" s="16">
        <v>7800</v>
      </c>
      <c r="G67" s="17">
        <v>5130</v>
      </c>
      <c r="H67" s="18">
        <v>17914.259999999998</v>
      </c>
      <c r="I67" s="14" t="s">
        <v>19</v>
      </c>
      <c r="J67" s="14">
        <v>104</v>
      </c>
      <c r="K67" s="15">
        <v>7939.4625961538459</v>
      </c>
      <c r="L67" s="16">
        <v>7577.625</v>
      </c>
      <c r="M67" s="17">
        <v>5282.75</v>
      </c>
      <c r="N67" s="18">
        <v>14942.8</v>
      </c>
      <c r="O67" s="14" t="s">
        <v>19</v>
      </c>
      <c r="P67" s="14">
        <v>111</v>
      </c>
      <c r="Q67" s="15">
        <v>7358.5390058647317</v>
      </c>
      <c r="R67" s="16">
        <v>7000</v>
      </c>
      <c r="S67" s="17">
        <v>5015.4138000000003</v>
      </c>
      <c r="T67" s="18">
        <v>12956.57</v>
      </c>
      <c r="U67" s="19" t="s">
        <v>19</v>
      </c>
      <c r="V67" s="14">
        <v>75</v>
      </c>
      <c r="W67" s="15">
        <v>7782.3338226622463</v>
      </c>
      <c r="X67" s="16">
        <v>7373.99</v>
      </c>
      <c r="Y67" s="17">
        <v>5100</v>
      </c>
      <c r="Z67" s="18">
        <v>13393.3</v>
      </c>
      <c r="AA67" s="19" t="s">
        <v>19</v>
      </c>
      <c r="AB67" s="14">
        <v>68</v>
      </c>
      <c r="AC67" s="15">
        <v>7031.7393688969596</v>
      </c>
      <c r="AD67" s="16">
        <v>6761.2350000000006</v>
      </c>
      <c r="AE67" s="17">
        <v>4977.3999999999996</v>
      </c>
      <c r="AF67" s="18">
        <v>10460.64</v>
      </c>
    </row>
    <row r="68" spans="1:32" x14ac:dyDescent="0.3">
      <c r="A68" s="12" t="s">
        <v>137</v>
      </c>
      <c r="B68" s="13" t="s">
        <v>138</v>
      </c>
      <c r="C68" s="80" t="s">
        <v>64</v>
      </c>
      <c r="D68" s="14">
        <v>34</v>
      </c>
      <c r="E68" s="15">
        <v>160.15382352941174</v>
      </c>
      <c r="F68" s="16">
        <v>150.49</v>
      </c>
      <c r="G68" s="17">
        <v>78.599999999999994</v>
      </c>
      <c r="H68" s="18">
        <v>332</v>
      </c>
      <c r="I68" s="14" t="s">
        <v>64</v>
      </c>
      <c r="J68" s="14">
        <v>34</v>
      </c>
      <c r="K68" s="15">
        <v>145.3629411764706</v>
      </c>
      <c r="L68" s="16">
        <v>135.16500000000002</v>
      </c>
      <c r="M68" s="17">
        <v>77.02</v>
      </c>
      <c r="N68" s="18">
        <v>290</v>
      </c>
      <c r="O68" s="14" t="s">
        <v>64</v>
      </c>
      <c r="P68" s="14">
        <v>54</v>
      </c>
      <c r="Q68" s="15">
        <v>176.88333333333333</v>
      </c>
      <c r="R68" s="16">
        <v>170.88</v>
      </c>
      <c r="S68" s="17">
        <v>71</v>
      </c>
      <c r="T68" s="18">
        <v>357.26</v>
      </c>
      <c r="U68" s="19" t="s">
        <v>64</v>
      </c>
      <c r="V68" s="14">
        <v>12</v>
      </c>
      <c r="W68" s="15">
        <v>170.50583333333333</v>
      </c>
      <c r="X68" s="16">
        <v>165.21499999999997</v>
      </c>
      <c r="Y68" s="17">
        <v>91.77</v>
      </c>
      <c r="Z68" s="18">
        <v>264.77999999999997</v>
      </c>
      <c r="AA68" s="19" t="s">
        <v>64</v>
      </c>
      <c r="AB68" s="14">
        <v>18</v>
      </c>
      <c r="AC68" s="15">
        <v>164.61499999999998</v>
      </c>
      <c r="AD68" s="16">
        <v>142.29500000000002</v>
      </c>
      <c r="AE68" s="17">
        <v>69.38</v>
      </c>
      <c r="AF68" s="18">
        <v>295.41000000000003</v>
      </c>
    </row>
    <row r="69" spans="1:32" x14ac:dyDescent="0.3">
      <c r="A69" s="12" t="s">
        <v>139</v>
      </c>
      <c r="B69" s="13" t="s">
        <v>140</v>
      </c>
      <c r="C69" s="80" t="s">
        <v>19</v>
      </c>
      <c r="D69" s="14">
        <v>13</v>
      </c>
      <c r="E69" s="15">
        <v>8610.4423076923085</v>
      </c>
      <c r="F69" s="16">
        <v>8343.75</v>
      </c>
      <c r="G69" s="17">
        <v>7000</v>
      </c>
      <c r="H69" s="18">
        <v>11129.91</v>
      </c>
      <c r="I69" s="14" t="s">
        <v>19</v>
      </c>
      <c r="J69" s="14">
        <v>15</v>
      </c>
      <c r="K69" s="15">
        <v>7940.3266666666668</v>
      </c>
      <c r="L69" s="16">
        <v>7800</v>
      </c>
      <c r="M69" s="17">
        <v>6250</v>
      </c>
      <c r="N69" s="18">
        <v>11318.33</v>
      </c>
      <c r="O69" s="14" t="s">
        <v>19</v>
      </c>
      <c r="P69" s="14">
        <v>28</v>
      </c>
      <c r="Q69" s="15">
        <v>7469.442857142858</v>
      </c>
      <c r="R69" s="16">
        <v>6950</v>
      </c>
      <c r="S69" s="17">
        <v>5250</v>
      </c>
      <c r="T69" s="18">
        <v>10928.67</v>
      </c>
      <c r="U69" s="19" t="s">
        <v>19</v>
      </c>
      <c r="V69" s="14">
        <v>24</v>
      </c>
      <c r="W69" s="15">
        <v>7580.5650165364968</v>
      </c>
      <c r="X69" s="16">
        <v>7522.7550000000001</v>
      </c>
      <c r="Y69" s="17">
        <v>5899.3490304709139</v>
      </c>
      <c r="Z69" s="18">
        <v>12558.71</v>
      </c>
      <c r="AA69" s="19" t="s">
        <v>19</v>
      </c>
      <c r="AB69" s="14">
        <v>16</v>
      </c>
      <c r="AC69" s="15">
        <v>7494.8086997922437</v>
      </c>
      <c r="AD69" s="16">
        <v>7094.0050000000001</v>
      </c>
      <c r="AE69" s="17">
        <v>4772.29</v>
      </c>
      <c r="AF69" s="18">
        <v>10089.8891966759</v>
      </c>
    </row>
    <row r="70" spans="1:32" x14ac:dyDescent="0.3">
      <c r="A70" s="12" t="s">
        <v>141</v>
      </c>
      <c r="B70" s="13" t="s">
        <v>142</v>
      </c>
      <c r="C70" s="80" t="s">
        <v>19</v>
      </c>
      <c r="D70" s="14">
        <v>13</v>
      </c>
      <c r="E70" s="15">
        <v>10942.363846153845</v>
      </c>
      <c r="F70" s="16">
        <v>11296.62</v>
      </c>
      <c r="G70" s="17">
        <v>6682.54</v>
      </c>
      <c r="H70" s="18">
        <v>14439.62</v>
      </c>
      <c r="I70" s="14" t="s">
        <v>19</v>
      </c>
      <c r="J70" s="14">
        <v>17</v>
      </c>
      <c r="K70" s="15">
        <v>9833.3135294117656</v>
      </c>
      <c r="L70" s="16">
        <v>8355.5</v>
      </c>
      <c r="M70" s="17">
        <v>6400</v>
      </c>
      <c r="N70" s="18">
        <v>16420.8</v>
      </c>
      <c r="O70" s="14" t="s">
        <v>19</v>
      </c>
      <c r="P70" s="14">
        <v>18</v>
      </c>
      <c r="Q70" s="15">
        <v>9617.7655555555557</v>
      </c>
      <c r="R70" s="16">
        <v>8274.2800000000007</v>
      </c>
      <c r="S70" s="17">
        <v>5236.17</v>
      </c>
      <c r="T70" s="18">
        <v>20000</v>
      </c>
      <c r="U70" s="19" t="s">
        <v>19</v>
      </c>
      <c r="V70" s="14">
        <v>19</v>
      </c>
      <c r="W70" s="15">
        <v>10644.740740475872</v>
      </c>
      <c r="X70" s="16">
        <v>9919.7000000000007</v>
      </c>
      <c r="Y70" s="17">
        <v>4875.8500000000004</v>
      </c>
      <c r="Z70" s="18">
        <v>15279.07</v>
      </c>
      <c r="AA70" s="19" t="s">
        <v>19</v>
      </c>
      <c r="AB70" s="14">
        <v>7</v>
      </c>
      <c r="AC70" s="15">
        <v>9593.2571428571409</v>
      </c>
      <c r="AD70" s="16">
        <v>8829.11</v>
      </c>
      <c r="AE70" s="17">
        <v>7050.12</v>
      </c>
      <c r="AF70" s="18">
        <v>12045</v>
      </c>
    </row>
    <row r="71" spans="1:32" x14ac:dyDescent="0.3">
      <c r="A71" s="12" t="s">
        <v>143</v>
      </c>
      <c r="B71" s="13" t="s">
        <v>144</v>
      </c>
      <c r="C71" s="80" t="s">
        <v>12</v>
      </c>
      <c r="D71" s="33">
        <v>9</v>
      </c>
      <c r="E71" s="22">
        <v>343.0911111111111</v>
      </c>
      <c r="F71" s="27">
        <v>316.79000000000002</v>
      </c>
      <c r="G71" s="28">
        <v>159.99</v>
      </c>
      <c r="H71" s="29">
        <v>666.45</v>
      </c>
      <c r="I71" s="14" t="s">
        <v>12</v>
      </c>
      <c r="J71" s="33">
        <v>12</v>
      </c>
      <c r="K71" s="22">
        <v>417.36166666666668</v>
      </c>
      <c r="L71" s="27">
        <v>378.125</v>
      </c>
      <c r="M71" s="28">
        <v>162.75</v>
      </c>
      <c r="N71" s="29">
        <v>715.73</v>
      </c>
      <c r="O71" s="14" t="s">
        <v>12</v>
      </c>
      <c r="P71" s="33">
        <v>32</v>
      </c>
      <c r="Q71" s="22">
        <v>415.67468750000006</v>
      </c>
      <c r="R71" s="27">
        <v>375.07</v>
      </c>
      <c r="S71" s="28">
        <v>150</v>
      </c>
      <c r="T71" s="29">
        <v>972.05</v>
      </c>
      <c r="U71" s="19" t="s">
        <v>12</v>
      </c>
      <c r="V71" s="33">
        <v>6</v>
      </c>
      <c r="W71" s="22">
        <v>440.54500084644224</v>
      </c>
      <c r="X71" s="27">
        <v>372.2899902534113</v>
      </c>
      <c r="Y71" s="28">
        <v>329.74004051316678</v>
      </c>
      <c r="Z71" s="29">
        <v>804.34</v>
      </c>
      <c r="AA71" s="19" t="s">
        <v>12</v>
      </c>
      <c r="AB71" s="33">
        <v>5</v>
      </c>
      <c r="AC71" s="22">
        <v>325.80200000000002</v>
      </c>
      <c r="AD71" s="27">
        <v>249.44</v>
      </c>
      <c r="AE71" s="28">
        <v>198.27</v>
      </c>
      <c r="AF71" s="29">
        <v>636.54999999999995</v>
      </c>
    </row>
    <row r="72" spans="1:32" x14ac:dyDescent="0.3">
      <c r="A72" s="12" t="s">
        <v>145</v>
      </c>
      <c r="B72" s="13" t="s">
        <v>146</v>
      </c>
      <c r="C72" s="80" t="s">
        <v>19</v>
      </c>
      <c r="D72" s="14">
        <v>22</v>
      </c>
      <c r="E72" s="15">
        <v>7631.6104545454555</v>
      </c>
      <c r="F72" s="16">
        <v>7156.585</v>
      </c>
      <c r="G72" s="17">
        <v>6002.6</v>
      </c>
      <c r="H72" s="18">
        <v>13125.07</v>
      </c>
      <c r="I72" s="14" t="s">
        <v>19</v>
      </c>
      <c r="J72" s="14">
        <v>27</v>
      </c>
      <c r="K72" s="15">
        <v>7077.2433333333338</v>
      </c>
      <c r="L72" s="16">
        <v>7000</v>
      </c>
      <c r="M72" s="17">
        <v>4925.24</v>
      </c>
      <c r="N72" s="18">
        <v>14942.84</v>
      </c>
      <c r="O72" s="14" t="s">
        <v>19</v>
      </c>
      <c r="P72" s="14">
        <v>30</v>
      </c>
      <c r="Q72" s="15">
        <v>6209.8050000000012</v>
      </c>
      <c r="R72" s="16">
        <v>5983.45</v>
      </c>
      <c r="S72" s="17">
        <v>5003.1099999999997</v>
      </c>
      <c r="T72" s="18">
        <v>8797.0400000000009</v>
      </c>
      <c r="U72" s="19" t="s">
        <v>19</v>
      </c>
      <c r="V72" s="14">
        <v>19</v>
      </c>
      <c r="W72" s="15">
        <v>6828.7645421459092</v>
      </c>
      <c r="X72" s="16">
        <v>6700</v>
      </c>
      <c r="Y72" s="17">
        <v>5076.3999999999996</v>
      </c>
      <c r="Z72" s="18">
        <v>8332.81</v>
      </c>
      <c r="AA72" s="19" t="s">
        <v>19</v>
      </c>
      <c r="AB72" s="14">
        <v>20</v>
      </c>
      <c r="AC72" s="15">
        <v>6043.0120000000006</v>
      </c>
      <c r="AD72" s="16">
        <v>6116.5300000000007</v>
      </c>
      <c r="AE72" s="17">
        <v>4840.45</v>
      </c>
      <c r="AF72" s="18">
        <v>7000</v>
      </c>
    </row>
    <row r="73" spans="1:32" x14ac:dyDescent="0.3">
      <c r="A73" s="12" t="s">
        <v>147</v>
      </c>
      <c r="B73" s="13" t="s">
        <v>148</v>
      </c>
      <c r="C73" s="80" t="s">
        <v>64</v>
      </c>
      <c r="D73" s="14">
        <v>44</v>
      </c>
      <c r="E73" s="15">
        <v>152.61886363636361</v>
      </c>
      <c r="F73" s="16">
        <v>169.51499999999999</v>
      </c>
      <c r="G73" s="17">
        <v>44.22</v>
      </c>
      <c r="H73" s="18">
        <v>321.81</v>
      </c>
      <c r="I73" s="14" t="s">
        <v>64</v>
      </c>
      <c r="J73" s="14">
        <v>29</v>
      </c>
      <c r="K73" s="15">
        <v>135.26689655172416</v>
      </c>
      <c r="L73" s="16">
        <v>136</v>
      </c>
      <c r="M73" s="17">
        <v>50</v>
      </c>
      <c r="N73" s="18">
        <v>255.09</v>
      </c>
      <c r="O73" s="14" t="s">
        <v>64</v>
      </c>
      <c r="P73" s="14">
        <v>60</v>
      </c>
      <c r="Q73" s="15">
        <v>171.05249999999998</v>
      </c>
      <c r="R73" s="16">
        <v>170.625</v>
      </c>
      <c r="S73" s="17">
        <v>48</v>
      </c>
      <c r="T73" s="18">
        <v>365.76</v>
      </c>
      <c r="U73" s="19" t="s">
        <v>64</v>
      </c>
      <c r="V73" s="14">
        <v>23</v>
      </c>
      <c r="W73" s="15">
        <v>161.31651985695464</v>
      </c>
      <c r="X73" s="16">
        <v>155.75</v>
      </c>
      <c r="Y73" s="17">
        <v>70</v>
      </c>
      <c r="Z73" s="18">
        <v>288.33999999999997</v>
      </c>
      <c r="AA73" s="19" t="s">
        <v>64</v>
      </c>
      <c r="AB73" s="14">
        <v>36</v>
      </c>
      <c r="AC73" s="15">
        <v>122.57167616334284</v>
      </c>
      <c r="AD73" s="16">
        <v>111.67017094017095</v>
      </c>
      <c r="AE73" s="17">
        <v>48.6</v>
      </c>
      <c r="AF73" s="18">
        <v>208.99</v>
      </c>
    </row>
    <row r="74" spans="1:32" x14ac:dyDescent="0.3">
      <c r="A74" s="12" t="s">
        <v>150</v>
      </c>
      <c r="B74" s="34" t="s">
        <v>151</v>
      </c>
      <c r="C74" s="80" t="s">
        <v>152</v>
      </c>
      <c r="D74" s="14">
        <v>188</v>
      </c>
      <c r="E74" s="15">
        <v>1.9459042553191477</v>
      </c>
      <c r="F74" s="16">
        <v>1.96</v>
      </c>
      <c r="G74" s="17">
        <v>1.02</v>
      </c>
      <c r="H74" s="18">
        <v>3.2</v>
      </c>
      <c r="I74" s="14" t="s">
        <v>152</v>
      </c>
      <c r="J74" s="14">
        <v>210</v>
      </c>
      <c r="K74" s="15">
        <v>1.7652380952380957</v>
      </c>
      <c r="L74" s="16">
        <v>1.7349999999999999</v>
      </c>
      <c r="M74" s="17">
        <v>1</v>
      </c>
      <c r="N74" s="18">
        <v>3.82</v>
      </c>
      <c r="O74" s="14" t="s">
        <v>152</v>
      </c>
      <c r="P74" s="14">
        <v>236</v>
      </c>
      <c r="Q74" s="15">
        <v>1.6975847563893787</v>
      </c>
      <c r="R74" s="16">
        <v>1.62</v>
      </c>
      <c r="S74" s="17">
        <v>1.1000000000000001</v>
      </c>
      <c r="T74" s="18">
        <v>3.2</v>
      </c>
      <c r="U74" s="19" t="s">
        <v>152</v>
      </c>
      <c r="V74" s="14">
        <v>143</v>
      </c>
      <c r="W74" s="15">
        <v>1.8547980077351447</v>
      </c>
      <c r="X74" s="16">
        <v>1.7599999999999998</v>
      </c>
      <c r="Y74" s="17">
        <v>1.17</v>
      </c>
      <c r="Z74" s="18">
        <v>3.99</v>
      </c>
      <c r="AA74" s="19" t="s">
        <v>152</v>
      </c>
      <c r="AB74" s="14">
        <v>169</v>
      </c>
      <c r="AC74" s="15">
        <v>1.6061431936711623</v>
      </c>
      <c r="AD74" s="16">
        <v>1.5499999999999998</v>
      </c>
      <c r="AE74" s="17">
        <v>1.02</v>
      </c>
      <c r="AF74" s="18">
        <v>3</v>
      </c>
    </row>
    <row r="75" spans="1:32" x14ac:dyDescent="0.3">
      <c r="A75" s="12" t="s">
        <v>153</v>
      </c>
      <c r="B75" s="13" t="s">
        <v>154</v>
      </c>
      <c r="C75" s="80" t="s">
        <v>152</v>
      </c>
      <c r="D75" s="14">
        <v>91</v>
      </c>
      <c r="E75" s="15">
        <v>2.0999999999999996</v>
      </c>
      <c r="F75" s="16">
        <v>2.08</v>
      </c>
      <c r="G75" s="17">
        <v>1.22</v>
      </c>
      <c r="H75" s="18">
        <v>3.2</v>
      </c>
      <c r="I75" s="14" t="s">
        <v>152</v>
      </c>
      <c r="J75" s="14">
        <v>99</v>
      </c>
      <c r="K75" s="15">
        <v>1.9732323232323232</v>
      </c>
      <c r="L75" s="16">
        <v>1.98</v>
      </c>
      <c r="M75" s="17">
        <v>1.1100000000000001</v>
      </c>
      <c r="N75" s="18">
        <v>3.41</v>
      </c>
      <c r="O75" s="14" t="s">
        <v>152</v>
      </c>
      <c r="P75" s="14">
        <v>110</v>
      </c>
      <c r="Q75" s="15">
        <v>1.878746386435393</v>
      </c>
      <c r="R75" s="16">
        <v>1.8600000000000003</v>
      </c>
      <c r="S75" s="17">
        <v>1.23</v>
      </c>
      <c r="T75" s="18">
        <v>3.2</v>
      </c>
      <c r="U75" s="19" t="s">
        <v>152</v>
      </c>
      <c r="V75" s="14">
        <v>70</v>
      </c>
      <c r="W75" s="15">
        <v>2.0268118868317635</v>
      </c>
      <c r="X75" s="16">
        <v>1.9950000000000001</v>
      </c>
      <c r="Y75" s="17">
        <v>1.17</v>
      </c>
      <c r="Z75" s="18">
        <v>3.99</v>
      </c>
      <c r="AA75" s="19" t="s">
        <v>152</v>
      </c>
      <c r="AB75" s="14">
        <v>88</v>
      </c>
      <c r="AC75" s="15">
        <v>1.7402681804625788</v>
      </c>
      <c r="AD75" s="16">
        <v>1.71</v>
      </c>
      <c r="AE75" s="17">
        <v>1.0300000000000002</v>
      </c>
      <c r="AF75" s="18">
        <v>3</v>
      </c>
    </row>
    <row r="76" spans="1:32" x14ac:dyDescent="0.3">
      <c r="A76" s="12" t="s">
        <v>155</v>
      </c>
      <c r="B76" s="13" t="s">
        <v>156</v>
      </c>
      <c r="C76" s="80" t="s">
        <v>152</v>
      </c>
      <c r="D76" s="14">
        <v>95</v>
      </c>
      <c r="E76" s="15">
        <v>1.7908421052631576</v>
      </c>
      <c r="F76" s="16">
        <v>1.8</v>
      </c>
      <c r="G76" s="17">
        <v>1.02</v>
      </c>
      <c r="H76" s="18">
        <v>2.91</v>
      </c>
      <c r="I76" s="14" t="s">
        <v>152</v>
      </c>
      <c r="J76" s="14">
        <v>107</v>
      </c>
      <c r="K76" s="15">
        <v>1.5578504672897193</v>
      </c>
      <c r="L76" s="16">
        <v>1.48</v>
      </c>
      <c r="M76" s="17">
        <v>1</v>
      </c>
      <c r="N76" s="18">
        <v>3</v>
      </c>
      <c r="O76" s="14" t="s">
        <v>152</v>
      </c>
      <c r="P76" s="14">
        <v>104</v>
      </c>
      <c r="Q76" s="15">
        <v>1.5344990384615387</v>
      </c>
      <c r="R76" s="16">
        <v>1.5</v>
      </c>
      <c r="S76" s="17">
        <v>1.1000000000000001</v>
      </c>
      <c r="T76" s="18">
        <v>2.85</v>
      </c>
      <c r="U76" s="19" t="s">
        <v>152</v>
      </c>
      <c r="V76" s="14">
        <v>59</v>
      </c>
      <c r="W76" s="15">
        <v>1.6659502938907365</v>
      </c>
      <c r="X76" s="16">
        <v>1.56</v>
      </c>
      <c r="Y76" s="17">
        <v>1.21</v>
      </c>
      <c r="Z76" s="18">
        <v>3.05</v>
      </c>
      <c r="AA76" s="19" t="s">
        <v>152</v>
      </c>
      <c r="AB76" s="14">
        <v>81</v>
      </c>
      <c r="AC76" s="15">
        <v>1.4604271586385105</v>
      </c>
      <c r="AD76" s="16">
        <v>1.4500000000000002</v>
      </c>
      <c r="AE76" s="17">
        <v>1.02</v>
      </c>
      <c r="AF76" s="18">
        <v>2.1</v>
      </c>
    </row>
    <row r="77" spans="1:32" x14ac:dyDescent="0.3">
      <c r="A77" s="12" t="s">
        <v>157</v>
      </c>
      <c r="B77" s="13" t="s">
        <v>158</v>
      </c>
      <c r="C77" s="80" t="s">
        <v>64</v>
      </c>
      <c r="D77" s="14">
        <v>30</v>
      </c>
      <c r="E77" s="15">
        <v>171.51499999999993</v>
      </c>
      <c r="F77" s="16">
        <v>160.05500000000001</v>
      </c>
      <c r="G77" s="17">
        <v>113.76</v>
      </c>
      <c r="H77" s="18">
        <v>273.19</v>
      </c>
      <c r="I77" s="14" t="s">
        <v>64</v>
      </c>
      <c r="J77" s="14">
        <v>28</v>
      </c>
      <c r="K77" s="15">
        <v>188.59142857142851</v>
      </c>
      <c r="L77" s="16">
        <v>183.255</v>
      </c>
      <c r="M77" s="17">
        <v>75.41</v>
      </c>
      <c r="N77" s="18">
        <v>325</v>
      </c>
      <c r="O77" s="14" t="s">
        <v>64</v>
      </c>
      <c r="P77" s="14">
        <v>50</v>
      </c>
      <c r="Q77" s="15">
        <v>160.01100000000002</v>
      </c>
      <c r="R77" s="16">
        <v>149.76</v>
      </c>
      <c r="S77" s="17">
        <v>74.88</v>
      </c>
      <c r="T77" s="18">
        <v>350</v>
      </c>
      <c r="U77" s="19" t="s">
        <v>64</v>
      </c>
      <c r="V77" s="14">
        <v>16</v>
      </c>
      <c r="W77" s="15">
        <v>155.46125100321026</v>
      </c>
      <c r="X77" s="16">
        <v>161.75</v>
      </c>
      <c r="Y77" s="17">
        <v>88.4</v>
      </c>
      <c r="Z77" s="18">
        <v>220</v>
      </c>
      <c r="AA77" s="19" t="s">
        <v>64</v>
      </c>
      <c r="AB77" s="14">
        <v>29</v>
      </c>
      <c r="AC77" s="15">
        <v>152.2041379310345</v>
      </c>
      <c r="AD77" s="16">
        <v>148.32</v>
      </c>
      <c r="AE77" s="17">
        <v>75.41</v>
      </c>
      <c r="AF77" s="18">
        <v>248</v>
      </c>
    </row>
    <row r="78" spans="1:32" x14ac:dyDescent="0.3">
      <c r="A78" s="12" t="s">
        <v>159</v>
      </c>
      <c r="B78" s="13" t="s">
        <v>160</v>
      </c>
      <c r="C78" s="80" t="s">
        <v>19</v>
      </c>
      <c r="D78" s="14">
        <v>20</v>
      </c>
      <c r="E78" s="15">
        <v>809.37050000000022</v>
      </c>
      <c r="F78" s="16">
        <v>756.45</v>
      </c>
      <c r="G78" s="17">
        <v>370.99</v>
      </c>
      <c r="H78" s="18">
        <v>1424.81</v>
      </c>
      <c r="I78" s="14" t="s">
        <v>19</v>
      </c>
      <c r="J78" s="14">
        <v>38</v>
      </c>
      <c r="K78" s="15">
        <v>776.2434210526319</v>
      </c>
      <c r="L78" s="16">
        <v>743.99</v>
      </c>
      <c r="M78" s="17">
        <v>310</v>
      </c>
      <c r="N78" s="18">
        <v>1395</v>
      </c>
      <c r="O78" s="14" t="s">
        <v>19</v>
      </c>
      <c r="P78" s="14">
        <v>35</v>
      </c>
      <c r="Q78" s="15">
        <v>757.80612857142864</v>
      </c>
      <c r="R78" s="16">
        <v>774.69</v>
      </c>
      <c r="S78" s="17">
        <v>345</v>
      </c>
      <c r="T78" s="18">
        <v>1314.04</v>
      </c>
      <c r="U78" s="19" t="s">
        <v>19</v>
      </c>
      <c r="V78" s="14">
        <v>12</v>
      </c>
      <c r="W78" s="15">
        <v>706.77584182193448</v>
      </c>
      <c r="X78" s="16">
        <v>652.26</v>
      </c>
      <c r="Y78" s="17">
        <v>562.69010186321225</v>
      </c>
      <c r="Z78" s="18">
        <v>966.1</v>
      </c>
      <c r="AA78" s="19" t="s">
        <v>19</v>
      </c>
      <c r="AB78" s="14">
        <v>24</v>
      </c>
      <c r="AC78" s="15">
        <v>719.44103220425984</v>
      </c>
      <c r="AD78" s="16">
        <v>705.86500000000001</v>
      </c>
      <c r="AE78" s="17">
        <v>480</v>
      </c>
      <c r="AF78" s="18">
        <v>1100.4000000000001</v>
      </c>
    </row>
    <row r="79" spans="1:32" x14ac:dyDescent="0.3">
      <c r="A79" s="12" t="s">
        <v>161</v>
      </c>
      <c r="B79" s="13" t="s">
        <v>162</v>
      </c>
      <c r="C79" s="80" t="s">
        <v>19</v>
      </c>
      <c r="D79" s="14">
        <v>68</v>
      </c>
      <c r="E79" s="15">
        <v>1521.0667647058826</v>
      </c>
      <c r="F79" s="16">
        <v>1409.02</v>
      </c>
      <c r="G79" s="17">
        <v>617.53</v>
      </c>
      <c r="H79" s="18">
        <v>2604.25</v>
      </c>
      <c r="I79" s="14" t="s">
        <v>19</v>
      </c>
      <c r="J79" s="14">
        <v>100</v>
      </c>
      <c r="K79" s="15">
        <v>1515.6054999999999</v>
      </c>
      <c r="L79" s="16">
        <v>1497.135</v>
      </c>
      <c r="M79" s="17">
        <v>490.28</v>
      </c>
      <c r="N79" s="18">
        <v>2826.99</v>
      </c>
      <c r="O79" s="14" t="s">
        <v>19</v>
      </c>
      <c r="P79" s="14">
        <v>117</v>
      </c>
      <c r="Q79" s="15">
        <v>1464.8076661511327</v>
      </c>
      <c r="R79" s="16">
        <v>1485</v>
      </c>
      <c r="S79" s="17">
        <v>665.53</v>
      </c>
      <c r="T79" s="18">
        <v>2489.9</v>
      </c>
      <c r="U79" s="19" t="s">
        <v>19</v>
      </c>
      <c r="V79" s="14">
        <v>55</v>
      </c>
      <c r="W79" s="15">
        <v>1539.9560009802012</v>
      </c>
      <c r="X79" s="16">
        <v>1534.67</v>
      </c>
      <c r="Y79" s="17">
        <v>787.91</v>
      </c>
      <c r="Z79" s="18">
        <v>2400</v>
      </c>
      <c r="AA79" s="19" t="s">
        <v>19</v>
      </c>
      <c r="AB79" s="14">
        <v>81</v>
      </c>
      <c r="AC79" s="15">
        <v>1378.332223349681</v>
      </c>
      <c r="AD79" s="16">
        <v>1350</v>
      </c>
      <c r="AE79" s="17">
        <v>528.9</v>
      </c>
      <c r="AF79" s="18">
        <v>2200</v>
      </c>
    </row>
    <row r="80" spans="1:32" x14ac:dyDescent="0.3">
      <c r="A80" s="12" t="s">
        <v>163</v>
      </c>
      <c r="B80" s="13" t="s">
        <v>164</v>
      </c>
      <c r="C80" s="80" t="s">
        <v>19</v>
      </c>
      <c r="D80" s="14">
        <v>96</v>
      </c>
      <c r="E80" s="15">
        <v>1435.6419791666665</v>
      </c>
      <c r="F80" s="16">
        <v>1345.36</v>
      </c>
      <c r="G80" s="17">
        <v>543.82000000000005</v>
      </c>
      <c r="H80" s="18">
        <v>3140.25</v>
      </c>
      <c r="I80" s="14" t="s">
        <v>19</v>
      </c>
      <c r="J80" s="14">
        <v>125</v>
      </c>
      <c r="K80" s="15">
        <v>1434.0207199999998</v>
      </c>
      <c r="L80" s="16">
        <v>1308.68</v>
      </c>
      <c r="M80" s="17">
        <v>436.15</v>
      </c>
      <c r="N80" s="18">
        <v>3036.57</v>
      </c>
      <c r="O80" s="14" t="s">
        <v>19</v>
      </c>
      <c r="P80" s="14">
        <v>171</v>
      </c>
      <c r="Q80" s="15">
        <v>1301.9364713326277</v>
      </c>
      <c r="R80" s="16">
        <v>1259.5700000000002</v>
      </c>
      <c r="S80" s="17">
        <v>513.76</v>
      </c>
      <c r="T80" s="18">
        <v>2191.46</v>
      </c>
      <c r="U80" s="19" t="s">
        <v>19</v>
      </c>
      <c r="V80" s="14">
        <v>80</v>
      </c>
      <c r="W80" s="15">
        <v>1349.5669122232887</v>
      </c>
      <c r="X80" s="16">
        <v>1279.825</v>
      </c>
      <c r="Y80" s="17">
        <v>621.46001165541122</v>
      </c>
      <c r="Z80" s="18">
        <v>2300.85</v>
      </c>
      <c r="AA80" s="19" t="s">
        <v>19</v>
      </c>
      <c r="AB80" s="14">
        <v>105</v>
      </c>
      <c r="AC80" s="15">
        <v>1209.039079187851</v>
      </c>
      <c r="AD80" s="16">
        <v>1180.4000000000001</v>
      </c>
      <c r="AE80" s="17">
        <v>574.34</v>
      </c>
      <c r="AF80" s="18">
        <v>1870</v>
      </c>
    </row>
    <row r="81" spans="1:32" x14ac:dyDescent="0.3">
      <c r="A81" s="12" t="s">
        <v>165</v>
      </c>
      <c r="B81" s="13" t="s">
        <v>166</v>
      </c>
      <c r="C81" s="80" t="s">
        <v>19</v>
      </c>
      <c r="D81" s="14">
        <v>6</v>
      </c>
      <c r="E81" s="15">
        <v>1777.0133333333333</v>
      </c>
      <c r="F81" s="16">
        <v>1850.9649999999999</v>
      </c>
      <c r="G81" s="17">
        <v>1200</v>
      </c>
      <c r="H81" s="18">
        <v>2232</v>
      </c>
      <c r="I81" s="14" t="s">
        <v>19</v>
      </c>
      <c r="J81" s="14">
        <v>2</v>
      </c>
      <c r="K81" s="15">
        <v>1523.7849999999999</v>
      </c>
      <c r="L81" s="16">
        <v>1523.7849999999999</v>
      </c>
      <c r="M81" s="17">
        <v>1497.57</v>
      </c>
      <c r="N81" s="18">
        <v>1550</v>
      </c>
      <c r="O81" s="14" t="s">
        <v>19</v>
      </c>
      <c r="P81" s="14">
        <v>9</v>
      </c>
      <c r="Q81" s="15">
        <v>1771.5266666666669</v>
      </c>
      <c r="R81" s="16">
        <v>1900</v>
      </c>
      <c r="S81" s="17">
        <v>950</v>
      </c>
      <c r="T81" s="18">
        <v>2009.95</v>
      </c>
      <c r="U81" s="19" t="s">
        <v>19</v>
      </c>
      <c r="V81" s="35">
        <v>4</v>
      </c>
      <c r="W81" s="22">
        <v>1397.7075</v>
      </c>
      <c r="X81" s="23">
        <v>1385.415</v>
      </c>
      <c r="Y81" s="24">
        <v>1250</v>
      </c>
      <c r="Z81" s="25">
        <v>1570</v>
      </c>
      <c r="AA81" s="19" t="s">
        <v>19</v>
      </c>
      <c r="AB81" s="14">
        <v>8</v>
      </c>
      <c r="AC81" s="15">
        <v>1564.6512499999999</v>
      </c>
      <c r="AD81" s="16">
        <v>1642.8449999999998</v>
      </c>
      <c r="AE81" s="17">
        <v>610</v>
      </c>
      <c r="AF81" s="18">
        <v>2505</v>
      </c>
    </row>
    <row r="82" spans="1:32" x14ac:dyDescent="0.3">
      <c r="A82" s="12" t="s">
        <v>167</v>
      </c>
      <c r="B82" s="13" t="s">
        <v>168</v>
      </c>
      <c r="C82" s="80" t="s">
        <v>19</v>
      </c>
      <c r="D82" s="14">
        <v>31</v>
      </c>
      <c r="E82" s="15">
        <v>589.47741935483884</v>
      </c>
      <c r="F82" s="16">
        <v>519.28</v>
      </c>
      <c r="G82" s="17">
        <v>215.56</v>
      </c>
      <c r="H82" s="18">
        <v>1437.5</v>
      </c>
      <c r="I82" s="14" t="s">
        <v>19</v>
      </c>
      <c r="J82" s="14">
        <v>43</v>
      </c>
      <c r="K82" s="15">
        <v>688.29511627906959</v>
      </c>
      <c r="L82" s="16">
        <v>642.73500000000001</v>
      </c>
      <c r="M82" s="17">
        <v>233.25</v>
      </c>
      <c r="N82" s="18">
        <v>1500</v>
      </c>
      <c r="O82" s="14" t="s">
        <v>19</v>
      </c>
      <c r="P82" s="14">
        <v>42</v>
      </c>
      <c r="Q82" s="15">
        <v>599.22547619047612</v>
      </c>
      <c r="R82" s="16">
        <v>536.20000000000005</v>
      </c>
      <c r="S82" s="17">
        <v>290.76</v>
      </c>
      <c r="T82" s="18">
        <v>1322.89</v>
      </c>
      <c r="U82" s="19" t="s">
        <v>19</v>
      </c>
      <c r="V82" s="14">
        <v>13</v>
      </c>
      <c r="W82" s="15">
        <v>654.926923076923</v>
      </c>
      <c r="X82" s="16">
        <v>620</v>
      </c>
      <c r="Y82" s="17">
        <v>374.89</v>
      </c>
      <c r="Z82" s="18">
        <v>909.06</v>
      </c>
      <c r="AA82" s="19" t="s">
        <v>19</v>
      </c>
      <c r="AB82" s="14">
        <v>26</v>
      </c>
      <c r="AC82" s="15">
        <v>655.78000000000009</v>
      </c>
      <c r="AD82" s="16">
        <v>600</v>
      </c>
      <c r="AE82" s="17">
        <v>313.99</v>
      </c>
      <c r="AF82" s="18">
        <v>1041.3900000000001</v>
      </c>
    </row>
    <row r="83" spans="1:32" ht="28.8" x14ac:dyDescent="0.3">
      <c r="A83" s="12" t="s">
        <v>169</v>
      </c>
      <c r="B83" s="34" t="s">
        <v>170</v>
      </c>
      <c r="C83" s="80" t="s">
        <v>12</v>
      </c>
      <c r="D83" s="14">
        <v>63</v>
      </c>
      <c r="E83" s="15">
        <v>52.19</v>
      </c>
      <c r="F83" s="16">
        <v>49</v>
      </c>
      <c r="G83" s="17">
        <v>26.78</v>
      </c>
      <c r="H83" s="18">
        <v>114.5</v>
      </c>
      <c r="I83" s="14" t="s">
        <v>12</v>
      </c>
      <c r="J83" s="14">
        <v>74</v>
      </c>
      <c r="K83" s="15">
        <v>49.215135135135121</v>
      </c>
      <c r="L83" s="16">
        <v>44.58</v>
      </c>
      <c r="M83" s="17">
        <v>27.62</v>
      </c>
      <c r="N83" s="18">
        <v>115.48</v>
      </c>
      <c r="O83" s="14" t="s">
        <v>12</v>
      </c>
      <c r="P83" s="14">
        <v>94</v>
      </c>
      <c r="Q83" s="15">
        <v>52.083022491319092</v>
      </c>
      <c r="R83" s="16">
        <v>48.855000000000004</v>
      </c>
      <c r="S83" s="17">
        <v>33.99</v>
      </c>
      <c r="T83" s="18">
        <v>92</v>
      </c>
      <c r="U83" s="19" t="s">
        <v>12</v>
      </c>
      <c r="V83" s="14">
        <v>48</v>
      </c>
      <c r="W83" s="15">
        <v>48.944337120508884</v>
      </c>
      <c r="X83" s="16">
        <v>47.239999772375484</v>
      </c>
      <c r="Y83" s="17">
        <v>29.649999176914086</v>
      </c>
      <c r="Z83" s="18">
        <v>88.62</v>
      </c>
      <c r="AA83" s="19" t="s">
        <v>12</v>
      </c>
      <c r="AB83" s="14">
        <v>69</v>
      </c>
      <c r="AC83" s="15">
        <v>43.985449275362321</v>
      </c>
      <c r="AD83" s="16">
        <v>43.57</v>
      </c>
      <c r="AE83" s="17">
        <v>24.2</v>
      </c>
      <c r="AF83" s="18">
        <v>65.510000000000005</v>
      </c>
    </row>
    <row r="84" spans="1:32" x14ac:dyDescent="0.3">
      <c r="A84" s="36" t="s">
        <v>171</v>
      </c>
      <c r="B84" s="37" t="s">
        <v>172</v>
      </c>
      <c r="C84" s="80" t="s">
        <v>9</v>
      </c>
      <c r="D84" s="14">
        <v>67</v>
      </c>
      <c r="E84" s="15">
        <v>3203.3164179104469</v>
      </c>
      <c r="F84" s="16">
        <v>3135.08</v>
      </c>
      <c r="G84" s="17">
        <v>1274.9000000000001</v>
      </c>
      <c r="H84" s="18">
        <v>4750</v>
      </c>
      <c r="I84" s="14" t="s">
        <v>9</v>
      </c>
      <c r="J84" s="14">
        <v>100</v>
      </c>
      <c r="K84" s="15">
        <v>2794.7368999999994</v>
      </c>
      <c r="L84" s="16">
        <v>2577.46</v>
      </c>
      <c r="M84" s="17">
        <v>1129.33</v>
      </c>
      <c r="N84" s="18">
        <v>5950</v>
      </c>
      <c r="O84" s="14" t="s">
        <v>9</v>
      </c>
      <c r="P84" s="14">
        <v>79</v>
      </c>
      <c r="Q84" s="15">
        <v>2636.233518987342</v>
      </c>
      <c r="R84" s="16">
        <v>2593.33</v>
      </c>
      <c r="S84" s="17">
        <v>1036.1300000000001</v>
      </c>
      <c r="T84" s="18">
        <v>4867.71</v>
      </c>
      <c r="U84" s="19" t="s">
        <v>9</v>
      </c>
      <c r="V84" s="14">
        <v>30</v>
      </c>
      <c r="W84" s="15">
        <v>2851.8206666666665</v>
      </c>
      <c r="X84" s="16">
        <v>2712.585</v>
      </c>
      <c r="Y84" s="17">
        <v>1219.21</v>
      </c>
      <c r="Z84" s="18">
        <v>4824.7</v>
      </c>
      <c r="AA84" s="19" t="s">
        <v>9</v>
      </c>
      <c r="AB84" s="14">
        <v>61</v>
      </c>
      <c r="AC84" s="15">
        <v>2458.0706557377052</v>
      </c>
      <c r="AD84" s="16">
        <v>2392.1999999999998</v>
      </c>
      <c r="AE84" s="17">
        <v>1045</v>
      </c>
      <c r="AF84" s="18">
        <v>4579.09</v>
      </c>
    </row>
    <row r="85" spans="1:32" x14ac:dyDescent="0.3">
      <c r="A85" s="36" t="s">
        <v>173</v>
      </c>
      <c r="B85" s="37" t="s">
        <v>174</v>
      </c>
      <c r="C85" s="80" t="s">
        <v>12</v>
      </c>
      <c r="D85" s="14">
        <v>48</v>
      </c>
      <c r="E85" s="15">
        <v>63.98</v>
      </c>
      <c r="F85" s="16">
        <v>61.19</v>
      </c>
      <c r="G85" s="17">
        <v>48.5</v>
      </c>
      <c r="H85" s="18">
        <v>84.77</v>
      </c>
      <c r="I85" s="14" t="s">
        <v>12</v>
      </c>
      <c r="J85" s="14">
        <v>54</v>
      </c>
      <c r="K85" s="15">
        <v>60.019814814814836</v>
      </c>
      <c r="L85" s="16">
        <v>58.46</v>
      </c>
      <c r="M85" s="17">
        <v>42</v>
      </c>
      <c r="N85" s="18">
        <v>96.84</v>
      </c>
      <c r="O85" s="14" t="s">
        <v>12</v>
      </c>
      <c r="P85" s="14">
        <v>46</v>
      </c>
      <c r="Q85" s="15">
        <v>60.484230434782596</v>
      </c>
      <c r="R85" s="16">
        <v>59.125</v>
      </c>
      <c r="S85" s="17">
        <v>39.1</v>
      </c>
      <c r="T85" s="18">
        <v>85</v>
      </c>
      <c r="U85" s="19" t="s">
        <v>12</v>
      </c>
      <c r="V85" s="14">
        <v>31</v>
      </c>
      <c r="W85" s="15">
        <v>58.004523856806273</v>
      </c>
      <c r="X85" s="16">
        <v>49.599979107595885</v>
      </c>
      <c r="Y85" s="17">
        <v>45.899047819453948</v>
      </c>
      <c r="Z85" s="18">
        <v>89.12</v>
      </c>
      <c r="AA85" s="19" t="s">
        <v>12</v>
      </c>
      <c r="AB85" s="14">
        <v>38</v>
      </c>
      <c r="AC85" s="15">
        <v>52.111842105263143</v>
      </c>
      <c r="AD85" s="16">
        <v>52.66</v>
      </c>
      <c r="AE85" s="17">
        <v>40</v>
      </c>
      <c r="AF85" s="18">
        <v>67.099999999999994</v>
      </c>
    </row>
    <row r="86" spans="1:32" x14ac:dyDescent="0.3">
      <c r="A86" s="36" t="s">
        <v>175</v>
      </c>
      <c r="B86" s="37" t="s">
        <v>176</v>
      </c>
      <c r="C86" s="80" t="s">
        <v>12</v>
      </c>
      <c r="D86" s="14">
        <v>14</v>
      </c>
      <c r="E86" s="15">
        <v>69.064999999999984</v>
      </c>
      <c r="F86" s="16">
        <v>65.655000000000001</v>
      </c>
      <c r="G86" s="17">
        <v>54.78</v>
      </c>
      <c r="H86" s="18">
        <v>85.19</v>
      </c>
      <c r="I86" s="14" t="s">
        <v>12</v>
      </c>
      <c r="J86" s="14">
        <v>29</v>
      </c>
      <c r="K86" s="15">
        <v>72.566206896551705</v>
      </c>
      <c r="L86" s="16">
        <v>72.27</v>
      </c>
      <c r="M86" s="17">
        <v>59.83</v>
      </c>
      <c r="N86" s="18">
        <v>93.5</v>
      </c>
      <c r="O86" s="14" t="s">
        <v>12</v>
      </c>
      <c r="P86" s="14">
        <v>34</v>
      </c>
      <c r="Q86" s="15">
        <v>72.210882352941198</v>
      </c>
      <c r="R86" s="16">
        <v>71.625</v>
      </c>
      <c r="S86" s="17">
        <v>60</v>
      </c>
      <c r="T86" s="18">
        <v>97.06</v>
      </c>
      <c r="U86" s="19" t="s">
        <v>12</v>
      </c>
      <c r="V86" s="14">
        <v>8</v>
      </c>
      <c r="W86" s="15">
        <v>65.777500000000003</v>
      </c>
      <c r="X86" s="16">
        <v>67.099999999999994</v>
      </c>
      <c r="Y86" s="17">
        <v>45.900008232485391</v>
      </c>
      <c r="Z86" s="18">
        <v>80.790000000000006</v>
      </c>
      <c r="AA86" s="19" t="s">
        <v>12</v>
      </c>
      <c r="AB86" s="14">
        <v>21</v>
      </c>
      <c r="AC86" s="15">
        <v>64.46380952380953</v>
      </c>
      <c r="AD86" s="16">
        <v>60.31</v>
      </c>
      <c r="AE86" s="17">
        <v>50.8</v>
      </c>
      <c r="AF86" s="18">
        <v>83.31</v>
      </c>
    </row>
    <row r="87" spans="1:32" x14ac:dyDescent="0.3">
      <c r="A87" s="36" t="s">
        <v>177</v>
      </c>
      <c r="B87" s="37" t="s">
        <v>178</v>
      </c>
      <c r="C87" s="80" t="s">
        <v>152</v>
      </c>
      <c r="D87" s="14">
        <v>63</v>
      </c>
      <c r="E87" s="15">
        <v>2.770634920634921</v>
      </c>
      <c r="F87" s="16">
        <v>2.5</v>
      </c>
      <c r="G87" s="17">
        <v>1.22</v>
      </c>
      <c r="H87" s="18">
        <v>7.42</v>
      </c>
      <c r="I87" s="14" t="s">
        <v>152</v>
      </c>
      <c r="J87" s="14">
        <v>79</v>
      </c>
      <c r="K87" s="15">
        <v>2.5863291139240494</v>
      </c>
      <c r="L87" s="16">
        <v>2.11</v>
      </c>
      <c r="M87" s="17">
        <v>1.01</v>
      </c>
      <c r="N87" s="18">
        <v>6.5</v>
      </c>
      <c r="O87" s="14" t="s">
        <v>152</v>
      </c>
      <c r="P87" s="14">
        <v>78</v>
      </c>
      <c r="Q87" s="15">
        <v>2.5399834545719293</v>
      </c>
      <c r="R87" s="16">
        <v>2.2999999999999998</v>
      </c>
      <c r="S87" s="17">
        <v>1.1499999999999999</v>
      </c>
      <c r="T87" s="18">
        <v>5.9</v>
      </c>
      <c r="U87" s="19" t="s">
        <v>152</v>
      </c>
      <c r="V87" s="14">
        <v>45</v>
      </c>
      <c r="W87" s="15">
        <v>2.3915112157379355</v>
      </c>
      <c r="X87" s="16">
        <v>2.1</v>
      </c>
      <c r="Y87" s="17">
        <v>1.61</v>
      </c>
      <c r="Z87" s="18">
        <v>5.41</v>
      </c>
      <c r="AA87" s="19" t="s">
        <v>152</v>
      </c>
      <c r="AB87" s="14">
        <v>52</v>
      </c>
      <c r="AC87" s="15">
        <v>2.240190384615385</v>
      </c>
      <c r="AD87" s="16">
        <v>2.0499999999999998</v>
      </c>
      <c r="AE87" s="17">
        <v>1.0700000000000003</v>
      </c>
      <c r="AF87" s="18">
        <v>4.2</v>
      </c>
    </row>
    <row r="88" spans="1:32" x14ac:dyDescent="0.3">
      <c r="A88" s="36" t="s">
        <v>179</v>
      </c>
      <c r="B88" s="37" t="s">
        <v>180</v>
      </c>
      <c r="C88" s="80" t="s">
        <v>152</v>
      </c>
      <c r="D88" s="20">
        <v>14</v>
      </c>
      <c r="E88" s="15">
        <v>3.6585714285714279</v>
      </c>
      <c r="F88" s="16">
        <v>3.3449999999999998</v>
      </c>
      <c r="G88" s="17">
        <v>1.98</v>
      </c>
      <c r="H88" s="18">
        <v>8.6999999999999993</v>
      </c>
      <c r="I88" s="14" t="s">
        <v>152</v>
      </c>
      <c r="J88" s="20">
        <v>32</v>
      </c>
      <c r="K88" s="15">
        <v>3.473749999999999</v>
      </c>
      <c r="L88" s="16">
        <v>3.085</v>
      </c>
      <c r="M88" s="17">
        <v>1.65</v>
      </c>
      <c r="N88" s="18">
        <v>5.75</v>
      </c>
      <c r="O88" s="14" t="s">
        <v>152</v>
      </c>
      <c r="P88" s="20">
        <v>26</v>
      </c>
      <c r="Q88" s="15">
        <v>3.2059346153846158</v>
      </c>
      <c r="R88" s="16">
        <v>2.86</v>
      </c>
      <c r="S88" s="17">
        <v>1.8200000000000003</v>
      </c>
      <c r="T88" s="18">
        <v>5.95</v>
      </c>
      <c r="U88" s="19" t="s">
        <v>152</v>
      </c>
      <c r="V88" s="20">
        <v>17</v>
      </c>
      <c r="W88" s="15">
        <v>2.87236630596936</v>
      </c>
      <c r="X88" s="16">
        <v>2.82</v>
      </c>
      <c r="Y88" s="17">
        <v>1.7599999999999998</v>
      </c>
      <c r="Z88" s="18">
        <v>4.88</v>
      </c>
      <c r="AA88" s="19" t="s">
        <v>152</v>
      </c>
      <c r="AB88" s="20">
        <v>23</v>
      </c>
      <c r="AC88" s="15">
        <v>2.9695782608695653</v>
      </c>
      <c r="AD88" s="16">
        <v>2.7</v>
      </c>
      <c r="AE88" s="17">
        <v>1.8200000000000003</v>
      </c>
      <c r="AF88" s="18">
        <v>5.5303000000000004</v>
      </c>
    </row>
    <row r="89" spans="1:32" x14ac:dyDescent="0.3">
      <c r="A89" s="36" t="s">
        <v>181</v>
      </c>
      <c r="B89" s="37" t="s">
        <v>1532</v>
      </c>
      <c r="C89" s="82" t="s">
        <v>152</v>
      </c>
      <c r="D89" s="35">
        <v>4</v>
      </c>
      <c r="E89" s="22">
        <v>7.6849999999999996</v>
      </c>
      <c r="F89" s="23">
        <v>7.2200000000000006</v>
      </c>
      <c r="G89" s="24">
        <v>5.94</v>
      </c>
      <c r="H89" s="25">
        <v>10.36</v>
      </c>
      <c r="I89" s="35" t="s">
        <v>152</v>
      </c>
      <c r="J89" s="35">
        <v>4</v>
      </c>
      <c r="K89" s="22">
        <v>4.8325000000000005</v>
      </c>
      <c r="L89" s="23">
        <v>4.82</v>
      </c>
      <c r="M89" s="24">
        <v>3.75</v>
      </c>
      <c r="N89" s="25">
        <v>5.94</v>
      </c>
      <c r="O89" s="35" t="s">
        <v>152</v>
      </c>
      <c r="P89" s="35">
        <v>7</v>
      </c>
      <c r="Q89" s="22">
        <v>4.9142857142857137</v>
      </c>
      <c r="R89" s="23">
        <v>5</v>
      </c>
      <c r="S89" s="24">
        <v>2.98</v>
      </c>
      <c r="T89" s="25">
        <v>8</v>
      </c>
      <c r="U89" s="19" t="s">
        <v>152</v>
      </c>
      <c r="V89" s="35">
        <v>2</v>
      </c>
      <c r="W89" s="22">
        <v>3.4050000000000002</v>
      </c>
      <c r="X89" s="23">
        <v>3.4050000000000002</v>
      </c>
      <c r="Y89" s="24">
        <v>3.25</v>
      </c>
      <c r="Z89" s="25">
        <v>3.5600000000000005</v>
      </c>
      <c r="AA89" s="19" t="s">
        <v>152</v>
      </c>
      <c r="AB89" s="33">
        <v>4</v>
      </c>
      <c r="AC89" s="22">
        <v>4.1000004133597887</v>
      </c>
      <c r="AD89" s="27">
        <v>4.16</v>
      </c>
      <c r="AE89" s="28">
        <v>1.8800016534391535</v>
      </c>
      <c r="AF89" s="29">
        <v>6.2</v>
      </c>
    </row>
    <row r="90" spans="1:32" x14ac:dyDescent="0.3">
      <c r="A90" s="36" t="s">
        <v>182</v>
      </c>
      <c r="B90" s="37" t="s">
        <v>1533</v>
      </c>
      <c r="C90" s="83" t="s">
        <v>64</v>
      </c>
      <c r="D90" s="38">
        <v>10</v>
      </c>
      <c r="E90" s="15">
        <v>76.779000000000011</v>
      </c>
      <c r="F90" s="39">
        <v>72.064999999999998</v>
      </c>
      <c r="G90" s="31">
        <v>26.86</v>
      </c>
      <c r="H90" s="32">
        <v>141.44</v>
      </c>
      <c r="I90" s="38" t="s">
        <v>64</v>
      </c>
      <c r="J90" s="38">
        <v>15</v>
      </c>
      <c r="K90" s="15">
        <v>61.914666666666669</v>
      </c>
      <c r="L90" s="39">
        <v>57.69</v>
      </c>
      <c r="M90" s="31">
        <v>23.62</v>
      </c>
      <c r="N90" s="32">
        <v>147.32</v>
      </c>
      <c r="O90" s="38" t="s">
        <v>64</v>
      </c>
      <c r="P90" s="38">
        <v>13</v>
      </c>
      <c r="Q90" s="15">
        <v>76.259230769230783</v>
      </c>
      <c r="R90" s="39">
        <v>73</v>
      </c>
      <c r="S90" s="31">
        <v>29.49</v>
      </c>
      <c r="T90" s="32">
        <v>124</v>
      </c>
      <c r="U90" s="19" t="s">
        <v>64</v>
      </c>
      <c r="V90" s="38">
        <v>11</v>
      </c>
      <c r="W90" s="15">
        <v>73.270991930984707</v>
      </c>
      <c r="X90" s="39">
        <v>70</v>
      </c>
      <c r="Y90" s="31">
        <v>35.799999999999997</v>
      </c>
      <c r="Z90" s="32">
        <v>120</v>
      </c>
      <c r="AA90" s="19" t="s">
        <v>64</v>
      </c>
      <c r="AB90" s="14">
        <v>11</v>
      </c>
      <c r="AC90" s="15">
        <v>43.39</v>
      </c>
      <c r="AD90" s="16">
        <v>33.29</v>
      </c>
      <c r="AE90" s="17">
        <v>19.62</v>
      </c>
      <c r="AF90" s="18">
        <v>73.67</v>
      </c>
    </row>
    <row r="91" spans="1:32" x14ac:dyDescent="0.3">
      <c r="A91" s="36" t="s">
        <v>183</v>
      </c>
      <c r="B91" s="37" t="s">
        <v>184</v>
      </c>
      <c r="C91" s="80" t="s">
        <v>64</v>
      </c>
      <c r="D91" s="14">
        <v>27</v>
      </c>
      <c r="E91" s="15">
        <v>108.29296296296296</v>
      </c>
      <c r="F91" s="16">
        <v>106.88</v>
      </c>
      <c r="G91" s="17">
        <v>56.78</v>
      </c>
      <c r="H91" s="18">
        <v>186.55</v>
      </c>
      <c r="I91" s="14" t="s">
        <v>64</v>
      </c>
      <c r="J91" s="14">
        <v>42</v>
      </c>
      <c r="K91" s="15">
        <v>89.168809523809543</v>
      </c>
      <c r="L91" s="16">
        <v>90</v>
      </c>
      <c r="M91" s="17">
        <v>56.96</v>
      </c>
      <c r="N91" s="18">
        <v>134.07</v>
      </c>
      <c r="O91" s="14" t="s">
        <v>64</v>
      </c>
      <c r="P91" s="14">
        <v>37</v>
      </c>
      <c r="Q91" s="15">
        <v>100.26298116298116</v>
      </c>
      <c r="R91" s="16">
        <v>98</v>
      </c>
      <c r="S91" s="17">
        <v>40</v>
      </c>
      <c r="T91" s="18">
        <v>169.5</v>
      </c>
      <c r="U91" s="19" t="s">
        <v>64</v>
      </c>
      <c r="V91" s="14">
        <v>12</v>
      </c>
      <c r="W91" s="15">
        <v>92.303350796635414</v>
      </c>
      <c r="X91" s="16">
        <v>76.5</v>
      </c>
      <c r="Y91" s="17">
        <v>38.4</v>
      </c>
      <c r="Z91" s="18">
        <v>167.58</v>
      </c>
      <c r="AA91" s="19" t="s">
        <v>64</v>
      </c>
      <c r="AB91" s="14">
        <v>37</v>
      </c>
      <c r="AC91" s="15">
        <v>82.789189529280137</v>
      </c>
      <c r="AD91" s="16">
        <v>79.180000000000007</v>
      </c>
      <c r="AE91" s="17">
        <v>43.38</v>
      </c>
      <c r="AF91" s="18">
        <v>162</v>
      </c>
    </row>
    <row r="92" spans="1:32" x14ac:dyDescent="0.3">
      <c r="A92" s="36" t="s">
        <v>185</v>
      </c>
      <c r="B92" s="37" t="s">
        <v>186</v>
      </c>
      <c r="C92" s="80" t="s">
        <v>152</v>
      </c>
      <c r="D92" s="14">
        <v>15</v>
      </c>
      <c r="E92" s="15">
        <v>7.3433333333333337</v>
      </c>
      <c r="F92" s="16">
        <v>7.09</v>
      </c>
      <c r="G92" s="17">
        <v>3.22</v>
      </c>
      <c r="H92" s="18">
        <v>12</v>
      </c>
      <c r="I92" s="14" t="s">
        <v>152</v>
      </c>
      <c r="J92" s="14">
        <v>26</v>
      </c>
      <c r="K92" s="15">
        <v>6.257307692307692</v>
      </c>
      <c r="L92" s="16">
        <v>5.71</v>
      </c>
      <c r="M92" s="17">
        <v>2.5</v>
      </c>
      <c r="N92" s="18">
        <v>11.66</v>
      </c>
      <c r="O92" s="14" t="s">
        <v>152</v>
      </c>
      <c r="P92" s="14">
        <v>24</v>
      </c>
      <c r="Q92" s="15">
        <v>5.5362499999999999</v>
      </c>
      <c r="R92" s="16">
        <v>5.3849999999999998</v>
      </c>
      <c r="S92" s="17">
        <v>2.3199999999999998</v>
      </c>
      <c r="T92" s="18">
        <v>8.6300000000000008</v>
      </c>
      <c r="U92" s="19" t="s">
        <v>152</v>
      </c>
      <c r="V92" s="14">
        <v>20</v>
      </c>
      <c r="W92" s="15">
        <v>5.781019901709195</v>
      </c>
      <c r="X92" s="16">
        <v>5.5600039574437208</v>
      </c>
      <c r="Y92" s="17">
        <v>2.02</v>
      </c>
      <c r="Z92" s="18">
        <v>9.9</v>
      </c>
      <c r="AA92" s="19" t="s">
        <v>152</v>
      </c>
      <c r="AB92" s="14">
        <v>28</v>
      </c>
      <c r="AC92" s="15">
        <v>5.578214285714286</v>
      </c>
      <c r="AD92" s="16">
        <v>5.7549999999999999</v>
      </c>
      <c r="AE92" s="17">
        <v>2.5</v>
      </c>
      <c r="AF92" s="18">
        <v>8.6999999999999993</v>
      </c>
    </row>
    <row r="93" spans="1:32" x14ac:dyDescent="0.3">
      <c r="A93" s="36" t="s">
        <v>187</v>
      </c>
      <c r="B93" s="37" t="s">
        <v>188</v>
      </c>
      <c r="C93" s="80" t="s">
        <v>152</v>
      </c>
      <c r="D93" s="14">
        <v>8</v>
      </c>
      <c r="E93" s="15">
        <v>9.276250000000001</v>
      </c>
      <c r="F93" s="16">
        <v>8.9499999999999993</v>
      </c>
      <c r="G93" s="17">
        <v>6</v>
      </c>
      <c r="H93" s="18">
        <v>13</v>
      </c>
      <c r="I93" s="14" t="s">
        <v>152</v>
      </c>
      <c r="J93" s="14">
        <v>16</v>
      </c>
      <c r="K93" s="15">
        <v>5.7387499999999996</v>
      </c>
      <c r="L93" s="16">
        <v>5.63</v>
      </c>
      <c r="M93" s="17">
        <v>3.05</v>
      </c>
      <c r="N93" s="18">
        <v>12</v>
      </c>
      <c r="O93" s="14" t="s">
        <v>152</v>
      </c>
      <c r="P93" s="14">
        <v>11</v>
      </c>
      <c r="Q93" s="15">
        <v>4.8754454545454555</v>
      </c>
      <c r="R93" s="16">
        <v>4.7698999999999998</v>
      </c>
      <c r="S93" s="17">
        <v>2.68</v>
      </c>
      <c r="T93" s="18">
        <v>7.27</v>
      </c>
      <c r="U93" s="19" t="s">
        <v>152</v>
      </c>
      <c r="V93" s="14">
        <v>13</v>
      </c>
      <c r="W93" s="15">
        <v>6.2699999900121304</v>
      </c>
      <c r="X93" s="16">
        <v>5.83</v>
      </c>
      <c r="Y93" s="17">
        <v>3.95</v>
      </c>
      <c r="Z93" s="18">
        <v>9.9399998701576937</v>
      </c>
      <c r="AA93" s="19" t="s">
        <v>152</v>
      </c>
      <c r="AB93" s="14">
        <v>13</v>
      </c>
      <c r="AC93" s="15">
        <v>4.7153846153846155</v>
      </c>
      <c r="AD93" s="16">
        <v>4.4000000000000004</v>
      </c>
      <c r="AE93" s="17">
        <v>3.3200000000000003</v>
      </c>
      <c r="AF93" s="18">
        <v>7</v>
      </c>
    </row>
    <row r="94" spans="1:32" x14ac:dyDescent="0.3">
      <c r="A94" s="36" t="s">
        <v>189</v>
      </c>
      <c r="B94" s="37" t="s">
        <v>190</v>
      </c>
      <c r="C94" s="80" t="s">
        <v>152</v>
      </c>
      <c r="D94" s="14">
        <v>13</v>
      </c>
      <c r="E94" s="15">
        <v>6.8976923076923082</v>
      </c>
      <c r="F94" s="16">
        <v>6.17</v>
      </c>
      <c r="G94" s="17">
        <v>3.42</v>
      </c>
      <c r="H94" s="18">
        <v>14.98</v>
      </c>
      <c r="I94" s="14" t="s">
        <v>152</v>
      </c>
      <c r="J94" s="14">
        <v>24</v>
      </c>
      <c r="K94" s="15">
        <v>7.0754166666666682</v>
      </c>
      <c r="L94" s="16">
        <v>6.99</v>
      </c>
      <c r="M94" s="17">
        <v>3.35</v>
      </c>
      <c r="N94" s="18">
        <v>14.98</v>
      </c>
      <c r="O94" s="14" t="s">
        <v>152</v>
      </c>
      <c r="P94" s="14">
        <v>35</v>
      </c>
      <c r="Q94" s="15">
        <v>5.8785514285714289</v>
      </c>
      <c r="R94" s="16">
        <v>5.86</v>
      </c>
      <c r="S94" s="17">
        <v>2.68</v>
      </c>
      <c r="T94" s="18">
        <v>9.25</v>
      </c>
      <c r="U94" s="19" t="s">
        <v>152</v>
      </c>
      <c r="V94" s="14">
        <v>14</v>
      </c>
      <c r="W94" s="15">
        <v>5.8078570655223398</v>
      </c>
      <c r="X94" s="16">
        <v>5.76</v>
      </c>
      <c r="Y94" s="17">
        <v>2.75</v>
      </c>
      <c r="Z94" s="18">
        <v>10</v>
      </c>
      <c r="AA94" s="19" t="s">
        <v>152</v>
      </c>
      <c r="AB94" s="14">
        <v>22</v>
      </c>
      <c r="AC94" s="15">
        <v>5.1472727272727274</v>
      </c>
      <c r="AD94" s="16">
        <v>5.07</v>
      </c>
      <c r="AE94" s="17">
        <v>3.3900000000000006</v>
      </c>
      <c r="AF94" s="18">
        <v>8.1300000000000008</v>
      </c>
    </row>
    <row r="95" spans="1:32" x14ac:dyDescent="0.3">
      <c r="A95" s="36" t="s">
        <v>191</v>
      </c>
      <c r="B95" s="37" t="s">
        <v>192</v>
      </c>
      <c r="C95" s="80" t="s">
        <v>12</v>
      </c>
      <c r="D95" s="33">
        <v>14</v>
      </c>
      <c r="E95" s="22">
        <v>68.5</v>
      </c>
      <c r="F95" s="16">
        <v>62.55</v>
      </c>
      <c r="G95" s="17">
        <v>23.6</v>
      </c>
      <c r="H95" s="18">
        <v>172.48</v>
      </c>
      <c r="I95" s="14" t="s">
        <v>12</v>
      </c>
      <c r="J95" s="33">
        <v>13</v>
      </c>
      <c r="K95" s="22">
        <v>66.70461538461538</v>
      </c>
      <c r="L95" s="16">
        <v>57.23</v>
      </c>
      <c r="M95" s="17">
        <v>24.84</v>
      </c>
      <c r="N95" s="18">
        <v>130.34</v>
      </c>
      <c r="O95" s="14" t="s">
        <v>12</v>
      </c>
      <c r="P95" s="33">
        <v>17</v>
      </c>
      <c r="Q95" s="22">
        <v>59.545294117647053</v>
      </c>
      <c r="R95" s="16">
        <v>53.55</v>
      </c>
      <c r="S95" s="17">
        <v>27.56</v>
      </c>
      <c r="T95" s="18">
        <v>102.91</v>
      </c>
      <c r="U95" s="19" t="s">
        <v>12</v>
      </c>
      <c r="V95" s="33">
        <v>3</v>
      </c>
      <c r="W95" s="22">
        <v>62.083333333333336</v>
      </c>
      <c r="X95" s="23">
        <v>66.44</v>
      </c>
      <c r="Y95" s="24">
        <v>42</v>
      </c>
      <c r="Z95" s="25">
        <v>77.81</v>
      </c>
      <c r="AA95" s="19" t="s">
        <v>12</v>
      </c>
      <c r="AB95" s="33">
        <v>10</v>
      </c>
      <c r="AC95" s="22">
        <v>54.368000000000009</v>
      </c>
      <c r="AD95" s="16">
        <v>45.540000000000006</v>
      </c>
      <c r="AE95" s="17">
        <v>28.91</v>
      </c>
      <c r="AF95" s="18">
        <v>105</v>
      </c>
    </row>
    <row r="96" spans="1:32" x14ac:dyDescent="0.3">
      <c r="A96" s="12" t="s">
        <v>193</v>
      </c>
      <c r="B96" s="13" t="s">
        <v>194</v>
      </c>
      <c r="C96" s="80" t="s">
        <v>19</v>
      </c>
      <c r="D96" s="14">
        <v>19</v>
      </c>
      <c r="E96" s="15">
        <v>1378.3784210526317</v>
      </c>
      <c r="F96" s="30">
        <v>1378</v>
      </c>
      <c r="G96" s="40">
        <v>908</v>
      </c>
      <c r="H96" s="41">
        <v>2330.5</v>
      </c>
      <c r="I96" s="14" t="s">
        <v>19</v>
      </c>
      <c r="J96" s="14">
        <v>19</v>
      </c>
      <c r="K96" s="15">
        <v>1375.7652631578947</v>
      </c>
      <c r="L96" s="30">
        <v>1220</v>
      </c>
      <c r="M96" s="40">
        <v>791.51</v>
      </c>
      <c r="N96" s="41">
        <v>2264.7800000000002</v>
      </c>
      <c r="O96" s="14" t="s">
        <v>19</v>
      </c>
      <c r="P96" s="14">
        <v>30</v>
      </c>
      <c r="Q96" s="15">
        <v>1351.8316666666667</v>
      </c>
      <c r="R96" s="30">
        <v>1186.5</v>
      </c>
      <c r="S96" s="40">
        <v>852.04</v>
      </c>
      <c r="T96" s="41">
        <v>2263.0100000000002</v>
      </c>
      <c r="U96" s="19" t="s">
        <v>19</v>
      </c>
      <c r="V96" s="14">
        <v>24</v>
      </c>
      <c r="W96" s="15">
        <v>1217.3415086030718</v>
      </c>
      <c r="X96" s="30">
        <v>1085.623727260288</v>
      </c>
      <c r="Y96" s="17">
        <v>830.01023154247798</v>
      </c>
      <c r="Z96" s="41">
        <v>2155.86</v>
      </c>
      <c r="AA96" s="19" t="s">
        <v>19</v>
      </c>
      <c r="AB96" s="14">
        <v>16</v>
      </c>
      <c r="AC96" s="15">
        <v>1304.2488341097308</v>
      </c>
      <c r="AD96" s="30">
        <v>1411.92</v>
      </c>
      <c r="AE96" s="40">
        <v>857.5</v>
      </c>
      <c r="AF96" s="41">
        <v>1884.4513457556939</v>
      </c>
    </row>
    <row r="97" spans="1:32" x14ac:dyDescent="0.3">
      <c r="A97" s="12" t="s">
        <v>195</v>
      </c>
      <c r="B97" s="13" t="s">
        <v>196</v>
      </c>
      <c r="C97" s="80" t="s">
        <v>19</v>
      </c>
      <c r="D97" s="14">
        <v>15</v>
      </c>
      <c r="E97" s="15">
        <v>1714.6026666666664</v>
      </c>
      <c r="F97" s="30">
        <v>1670</v>
      </c>
      <c r="G97" s="40">
        <v>978.91</v>
      </c>
      <c r="H97" s="41">
        <v>2978.14</v>
      </c>
      <c r="I97" s="14" t="s">
        <v>19</v>
      </c>
      <c r="J97" s="14">
        <v>11</v>
      </c>
      <c r="K97" s="15">
        <v>1653.109090909091</v>
      </c>
      <c r="L97" s="30">
        <v>1500</v>
      </c>
      <c r="M97" s="40">
        <v>978.91</v>
      </c>
      <c r="N97" s="41">
        <v>2755.5</v>
      </c>
      <c r="O97" s="14" t="s">
        <v>19</v>
      </c>
      <c r="P97" s="14">
        <v>21</v>
      </c>
      <c r="Q97" s="15">
        <v>1584.9361904761904</v>
      </c>
      <c r="R97" s="30">
        <v>1300</v>
      </c>
      <c r="S97" s="40">
        <v>925.26</v>
      </c>
      <c r="T97" s="41">
        <v>2458.61</v>
      </c>
      <c r="U97" s="19" t="s">
        <v>19</v>
      </c>
      <c r="V97" s="14">
        <v>11</v>
      </c>
      <c r="W97" s="15">
        <v>1448.9689487494127</v>
      </c>
      <c r="X97" s="30">
        <v>1590</v>
      </c>
      <c r="Y97" s="17">
        <v>880.24736678377997</v>
      </c>
      <c r="Z97" s="41">
        <v>2030</v>
      </c>
      <c r="AA97" s="19" t="s">
        <v>19</v>
      </c>
      <c r="AB97" s="14">
        <v>9</v>
      </c>
      <c r="AC97" s="15">
        <v>1559.68</v>
      </c>
      <c r="AD97" s="30">
        <v>1562</v>
      </c>
      <c r="AE97" s="40">
        <v>918</v>
      </c>
      <c r="AF97" s="41">
        <v>2498.87</v>
      </c>
    </row>
    <row r="98" spans="1:32" x14ac:dyDescent="0.3">
      <c r="A98" s="81" t="s">
        <v>197</v>
      </c>
      <c r="B98" s="13" t="s">
        <v>198</v>
      </c>
      <c r="C98" s="80" t="s">
        <v>19</v>
      </c>
      <c r="D98" s="14">
        <v>12</v>
      </c>
      <c r="E98" s="15">
        <v>1498.6141666666665</v>
      </c>
      <c r="F98" s="16">
        <v>1475.5250000000001</v>
      </c>
      <c r="G98" s="17">
        <v>859.4</v>
      </c>
      <c r="H98" s="18">
        <v>2200</v>
      </c>
      <c r="I98" s="14" t="s">
        <v>19</v>
      </c>
      <c r="J98" s="33">
        <v>4</v>
      </c>
      <c r="K98" s="22">
        <v>1262.5475000000001</v>
      </c>
      <c r="L98" s="27">
        <v>1221.95</v>
      </c>
      <c r="M98" s="28">
        <v>925</v>
      </c>
      <c r="N98" s="29">
        <v>1681.29</v>
      </c>
      <c r="O98" s="14" t="s">
        <v>19</v>
      </c>
      <c r="P98" s="33">
        <v>0</v>
      </c>
      <c r="Q98" s="116" t="s">
        <v>1534</v>
      </c>
      <c r="R98" s="117" t="s">
        <v>1534</v>
      </c>
      <c r="S98" s="118" t="s">
        <v>1534</v>
      </c>
      <c r="T98" s="119" t="s">
        <v>1534</v>
      </c>
      <c r="U98" s="124" t="s">
        <v>19</v>
      </c>
      <c r="V98" s="125">
        <v>1</v>
      </c>
      <c r="W98" s="116" t="s">
        <v>1534</v>
      </c>
      <c r="X98" s="117" t="s">
        <v>1534</v>
      </c>
      <c r="Y98" s="118" t="s">
        <v>1534</v>
      </c>
      <c r="Z98" s="119" t="s">
        <v>1534</v>
      </c>
      <c r="AA98" s="124"/>
      <c r="AB98" s="125">
        <v>2</v>
      </c>
      <c r="AC98" s="116" t="s">
        <v>1534</v>
      </c>
      <c r="AD98" s="117" t="s">
        <v>1534</v>
      </c>
      <c r="AE98" s="118" t="s">
        <v>1534</v>
      </c>
      <c r="AF98" s="119" t="s">
        <v>1534</v>
      </c>
    </row>
    <row r="99" spans="1:32" x14ac:dyDescent="0.3">
      <c r="A99" s="12" t="s">
        <v>199</v>
      </c>
      <c r="B99" s="13" t="s">
        <v>200</v>
      </c>
      <c r="C99" s="80" t="s">
        <v>19</v>
      </c>
      <c r="D99" s="14">
        <v>20</v>
      </c>
      <c r="E99" s="15">
        <v>1325.9865</v>
      </c>
      <c r="F99" s="30">
        <v>1337.9099999999999</v>
      </c>
      <c r="G99" s="40">
        <v>888.33</v>
      </c>
      <c r="H99" s="41">
        <v>2176</v>
      </c>
      <c r="I99" s="14" t="s">
        <v>19</v>
      </c>
      <c r="J99" s="14">
        <v>20</v>
      </c>
      <c r="K99" s="15">
        <v>1434.4019999999998</v>
      </c>
      <c r="L99" s="30">
        <v>1371.855</v>
      </c>
      <c r="M99" s="40">
        <v>990.16</v>
      </c>
      <c r="N99" s="41">
        <v>2264.8000000000002</v>
      </c>
      <c r="O99" s="14" t="s">
        <v>19</v>
      </c>
      <c r="P99" s="14">
        <v>26</v>
      </c>
      <c r="Q99" s="15">
        <v>1200.1813956681426</v>
      </c>
      <c r="R99" s="30">
        <v>1172</v>
      </c>
      <c r="S99" s="40">
        <v>846.44</v>
      </c>
      <c r="T99" s="41">
        <v>1606.5</v>
      </c>
      <c r="U99" s="19" t="s">
        <v>19</v>
      </c>
      <c r="V99" s="14">
        <v>20</v>
      </c>
      <c r="W99" s="15">
        <v>1147.8418865131212</v>
      </c>
      <c r="X99" s="30">
        <v>1124.9969601167313</v>
      </c>
      <c r="Y99" s="17">
        <v>860.15251268725899</v>
      </c>
      <c r="Z99" s="41">
        <v>1536.04</v>
      </c>
      <c r="AA99" s="19" t="s">
        <v>19</v>
      </c>
      <c r="AB99" s="14">
        <v>15</v>
      </c>
      <c r="AC99" s="15">
        <v>1094.003982413062</v>
      </c>
      <c r="AD99" s="30">
        <v>991.08</v>
      </c>
      <c r="AE99" s="40">
        <v>782.57</v>
      </c>
      <c r="AF99" s="41">
        <v>1559.1</v>
      </c>
    </row>
    <row r="100" spans="1:32" x14ac:dyDescent="0.3">
      <c r="A100" s="12" t="s">
        <v>201</v>
      </c>
      <c r="B100" s="13" t="s">
        <v>202</v>
      </c>
      <c r="C100" s="80" t="s">
        <v>64</v>
      </c>
      <c r="D100" s="14">
        <v>30</v>
      </c>
      <c r="E100" s="15">
        <v>90.002666666666656</v>
      </c>
      <c r="F100" s="30">
        <v>81.66</v>
      </c>
      <c r="G100" s="40">
        <v>44.16</v>
      </c>
      <c r="H100" s="41">
        <v>175.88</v>
      </c>
      <c r="I100" s="14" t="s">
        <v>64</v>
      </c>
      <c r="J100" s="14">
        <v>17</v>
      </c>
      <c r="K100" s="15">
        <v>74.834705882352949</v>
      </c>
      <c r="L100" s="30">
        <v>77.669999999999987</v>
      </c>
      <c r="M100" s="40">
        <v>40.94</v>
      </c>
      <c r="N100" s="41">
        <v>145.5</v>
      </c>
      <c r="O100" s="14" t="s">
        <v>64</v>
      </c>
      <c r="P100" s="14">
        <v>50</v>
      </c>
      <c r="Q100" s="15">
        <v>75.251800000000017</v>
      </c>
      <c r="R100" s="30">
        <v>68.27000000000001</v>
      </c>
      <c r="S100" s="40">
        <v>33</v>
      </c>
      <c r="T100" s="41">
        <v>184.7</v>
      </c>
      <c r="U100" s="19" t="s">
        <v>64</v>
      </c>
      <c r="V100" s="14">
        <v>25</v>
      </c>
      <c r="W100" s="15">
        <v>76.23677865038573</v>
      </c>
      <c r="X100" s="30">
        <v>65</v>
      </c>
      <c r="Y100" s="17">
        <v>36.439528023598818</v>
      </c>
      <c r="Z100" s="41">
        <v>168.5</v>
      </c>
      <c r="AA100" s="19" t="s">
        <v>64</v>
      </c>
      <c r="AB100" s="14">
        <v>20</v>
      </c>
      <c r="AC100" s="15">
        <v>65.22</v>
      </c>
      <c r="AD100" s="30">
        <v>59</v>
      </c>
      <c r="AE100" s="40">
        <v>43.1</v>
      </c>
      <c r="AF100" s="41">
        <v>108</v>
      </c>
    </row>
    <row r="101" spans="1:32" x14ac:dyDescent="0.3">
      <c r="A101" s="12" t="s">
        <v>203</v>
      </c>
      <c r="B101" s="13" t="s">
        <v>204</v>
      </c>
      <c r="C101" s="80" t="s">
        <v>64</v>
      </c>
      <c r="D101" s="14">
        <v>15</v>
      </c>
      <c r="E101" s="15">
        <v>42.354666666666667</v>
      </c>
      <c r="F101" s="30">
        <v>31.1</v>
      </c>
      <c r="G101" s="40">
        <v>17.57</v>
      </c>
      <c r="H101" s="41">
        <v>93.5</v>
      </c>
      <c r="I101" s="14" t="s">
        <v>64</v>
      </c>
      <c r="J101" s="14">
        <v>10</v>
      </c>
      <c r="K101" s="15">
        <v>37.970000000000006</v>
      </c>
      <c r="L101" s="30">
        <v>37.380000000000003</v>
      </c>
      <c r="M101" s="40">
        <v>25.04</v>
      </c>
      <c r="N101" s="41">
        <v>58.75</v>
      </c>
      <c r="O101" s="14" t="s">
        <v>64</v>
      </c>
      <c r="P101" s="14">
        <v>25</v>
      </c>
      <c r="Q101" s="15">
        <v>38.343598606271769</v>
      </c>
      <c r="R101" s="30">
        <v>33.22</v>
      </c>
      <c r="S101" s="40">
        <v>17.93</v>
      </c>
      <c r="T101" s="41">
        <v>80</v>
      </c>
      <c r="U101" s="19" t="s">
        <v>64</v>
      </c>
      <c r="V101" s="14">
        <v>12</v>
      </c>
      <c r="W101" s="15">
        <v>33.541666666666664</v>
      </c>
      <c r="X101" s="30">
        <v>27.730000000000004</v>
      </c>
      <c r="Y101" s="17">
        <v>18.440000000000001</v>
      </c>
      <c r="Z101" s="41">
        <v>53.510000000000005</v>
      </c>
      <c r="AA101" s="19" t="s">
        <v>64</v>
      </c>
      <c r="AB101" s="14">
        <v>6</v>
      </c>
      <c r="AC101" s="15">
        <v>34.343333333333334</v>
      </c>
      <c r="AD101" s="30">
        <v>29.15</v>
      </c>
      <c r="AE101" s="40">
        <v>15.5</v>
      </c>
      <c r="AF101" s="41">
        <v>55.26</v>
      </c>
    </row>
    <row r="102" spans="1:32" x14ac:dyDescent="0.3">
      <c r="A102" s="12" t="s">
        <v>205</v>
      </c>
      <c r="B102" s="13" t="s">
        <v>206</v>
      </c>
      <c r="C102" s="80" t="s">
        <v>12</v>
      </c>
      <c r="D102" s="14">
        <v>46</v>
      </c>
      <c r="E102" s="15">
        <v>12.911086956521739</v>
      </c>
      <c r="F102" s="30">
        <v>12.145</v>
      </c>
      <c r="G102" s="40">
        <v>6.89</v>
      </c>
      <c r="H102" s="41">
        <v>30</v>
      </c>
      <c r="I102" s="14" t="s">
        <v>12</v>
      </c>
      <c r="J102" s="14">
        <v>44</v>
      </c>
      <c r="K102" s="15">
        <v>12.594999999999999</v>
      </c>
      <c r="L102" s="30">
        <v>11.925000000000001</v>
      </c>
      <c r="M102" s="40">
        <v>5.58</v>
      </c>
      <c r="N102" s="41">
        <v>27.64</v>
      </c>
      <c r="O102" s="14" t="s">
        <v>12</v>
      </c>
      <c r="P102" s="14">
        <v>74</v>
      </c>
      <c r="Q102" s="15">
        <v>13.271080127196905</v>
      </c>
      <c r="R102" s="30">
        <v>12</v>
      </c>
      <c r="S102" s="40">
        <v>7.7199999999999989</v>
      </c>
      <c r="T102" s="41">
        <v>29.88</v>
      </c>
      <c r="U102" s="19" t="s">
        <v>12</v>
      </c>
      <c r="V102" s="14">
        <v>39</v>
      </c>
      <c r="W102" s="15">
        <v>12.391797109154469</v>
      </c>
      <c r="X102" s="30">
        <v>10.87</v>
      </c>
      <c r="Y102" s="17">
        <v>7.6999999999999993</v>
      </c>
      <c r="Z102" s="41">
        <v>36.44</v>
      </c>
      <c r="AA102" s="19" t="s">
        <v>12</v>
      </c>
      <c r="AB102" s="14">
        <v>33</v>
      </c>
      <c r="AC102" s="15">
        <v>10.531515151515153</v>
      </c>
      <c r="AD102" s="30">
        <v>10.35</v>
      </c>
      <c r="AE102" s="40">
        <v>5.94</v>
      </c>
      <c r="AF102" s="41">
        <v>16.100000000000001</v>
      </c>
    </row>
    <row r="103" spans="1:32" x14ac:dyDescent="0.3">
      <c r="A103" s="12" t="s">
        <v>207</v>
      </c>
      <c r="B103" s="13" t="s">
        <v>208</v>
      </c>
      <c r="C103" s="80" t="s">
        <v>12</v>
      </c>
      <c r="D103" s="14">
        <v>70</v>
      </c>
      <c r="E103" s="15">
        <v>27.815142857142856</v>
      </c>
      <c r="F103" s="30">
        <v>26.93</v>
      </c>
      <c r="G103" s="40">
        <v>10.5</v>
      </c>
      <c r="H103" s="41">
        <v>56.94</v>
      </c>
      <c r="I103" s="14" t="s">
        <v>12</v>
      </c>
      <c r="J103" s="14">
        <v>45</v>
      </c>
      <c r="K103" s="15">
        <v>25.334666666666671</v>
      </c>
      <c r="L103" s="30">
        <v>25</v>
      </c>
      <c r="M103" s="40">
        <v>13.5</v>
      </c>
      <c r="N103" s="41">
        <v>51</v>
      </c>
      <c r="O103" s="14" t="s">
        <v>12</v>
      </c>
      <c r="P103" s="14">
        <v>45</v>
      </c>
      <c r="Q103" s="15">
        <v>27.179555893407652</v>
      </c>
      <c r="R103" s="30">
        <v>24.14</v>
      </c>
      <c r="S103" s="40">
        <v>14.7</v>
      </c>
      <c r="T103" s="41">
        <v>56.24</v>
      </c>
      <c r="U103" s="19" t="s">
        <v>12</v>
      </c>
      <c r="V103" s="14">
        <v>23</v>
      </c>
      <c r="W103" s="15">
        <v>24.457828516805556</v>
      </c>
      <c r="X103" s="30">
        <v>23.059996273523385</v>
      </c>
      <c r="Y103" s="17">
        <v>16.5</v>
      </c>
      <c r="Z103" s="41">
        <v>40.67000282234428</v>
      </c>
      <c r="AA103" s="19" t="s">
        <v>12</v>
      </c>
      <c r="AB103" s="14">
        <v>37</v>
      </c>
      <c r="AC103" s="15">
        <v>21.526756756756757</v>
      </c>
      <c r="AD103" s="30">
        <v>20.07</v>
      </c>
      <c r="AE103" s="40">
        <v>13.7</v>
      </c>
      <c r="AF103" s="41">
        <v>33</v>
      </c>
    </row>
    <row r="104" spans="1:32" x14ac:dyDescent="0.3">
      <c r="A104" s="12" t="s">
        <v>209</v>
      </c>
      <c r="B104" s="13" t="s">
        <v>210</v>
      </c>
      <c r="C104" s="80" t="s">
        <v>12</v>
      </c>
      <c r="D104" s="33">
        <v>6</v>
      </c>
      <c r="E104" s="22">
        <v>48.736666666666657</v>
      </c>
      <c r="F104" s="27">
        <v>43.61</v>
      </c>
      <c r="G104" s="28">
        <v>32.64</v>
      </c>
      <c r="H104" s="29">
        <v>71.459999999999994</v>
      </c>
      <c r="I104" s="14" t="s">
        <v>12</v>
      </c>
      <c r="J104" s="33">
        <v>5</v>
      </c>
      <c r="K104" s="22">
        <v>38.119999999999997</v>
      </c>
      <c r="L104" s="27">
        <v>35.229999999999997</v>
      </c>
      <c r="M104" s="28">
        <v>28.66</v>
      </c>
      <c r="N104" s="29">
        <v>55.5</v>
      </c>
      <c r="O104" s="14" t="s">
        <v>12</v>
      </c>
      <c r="P104" s="33">
        <v>7</v>
      </c>
      <c r="Q104" s="22">
        <v>36.365714285714283</v>
      </c>
      <c r="R104" s="27">
        <v>35.69</v>
      </c>
      <c r="S104" s="28">
        <v>28</v>
      </c>
      <c r="T104" s="29">
        <v>52.93</v>
      </c>
      <c r="U104" s="19" t="s">
        <v>12</v>
      </c>
      <c r="V104" s="33">
        <v>4</v>
      </c>
      <c r="W104" s="22">
        <v>43.885000000000005</v>
      </c>
      <c r="X104" s="27">
        <v>43.2</v>
      </c>
      <c r="Y104" s="24">
        <v>38</v>
      </c>
      <c r="Z104" s="29">
        <v>51.14</v>
      </c>
      <c r="AA104" s="19" t="s">
        <v>12</v>
      </c>
      <c r="AB104" s="33">
        <v>2</v>
      </c>
      <c r="AC104" s="22">
        <v>58.42</v>
      </c>
      <c r="AD104" s="27">
        <v>58.42</v>
      </c>
      <c r="AE104" s="28">
        <v>54.52</v>
      </c>
      <c r="AF104" s="29">
        <v>62.32</v>
      </c>
    </row>
    <row r="105" spans="1:32" x14ac:dyDescent="0.3">
      <c r="A105" s="12" t="s">
        <v>211</v>
      </c>
      <c r="B105" s="13" t="s">
        <v>212</v>
      </c>
      <c r="C105" s="80" t="s">
        <v>12</v>
      </c>
      <c r="D105" s="14">
        <v>30</v>
      </c>
      <c r="E105" s="15">
        <v>9.560666666666668</v>
      </c>
      <c r="F105" s="30">
        <v>8.5500000000000007</v>
      </c>
      <c r="G105" s="40">
        <v>4.3</v>
      </c>
      <c r="H105" s="41">
        <v>16.010000000000002</v>
      </c>
      <c r="I105" s="14" t="s">
        <v>12</v>
      </c>
      <c r="J105" s="14">
        <v>22</v>
      </c>
      <c r="K105" s="15">
        <v>9.3836363636363629</v>
      </c>
      <c r="L105" s="30">
        <v>8.5599999999999987</v>
      </c>
      <c r="M105" s="40">
        <v>5.23</v>
      </c>
      <c r="N105" s="41">
        <v>18.98</v>
      </c>
      <c r="O105" s="14" t="s">
        <v>12</v>
      </c>
      <c r="P105" s="14">
        <v>48</v>
      </c>
      <c r="Q105" s="15">
        <v>8.6674989890820857</v>
      </c>
      <c r="R105" s="30">
        <v>7.9250000000000007</v>
      </c>
      <c r="S105" s="40">
        <v>3.08</v>
      </c>
      <c r="T105" s="41">
        <v>16.5</v>
      </c>
      <c r="U105" s="19" t="s">
        <v>12</v>
      </c>
      <c r="V105" s="14">
        <v>20</v>
      </c>
      <c r="W105" s="15">
        <v>7.3249997527200801</v>
      </c>
      <c r="X105" s="30">
        <v>7.41</v>
      </c>
      <c r="Y105" s="17">
        <v>2.9199999999999995</v>
      </c>
      <c r="Z105" s="41">
        <v>12.14</v>
      </c>
      <c r="AA105" s="19" t="s">
        <v>12</v>
      </c>
      <c r="AB105" s="14">
        <v>21</v>
      </c>
      <c r="AC105" s="15">
        <v>6.2028571428571437</v>
      </c>
      <c r="AD105" s="30">
        <v>6</v>
      </c>
      <c r="AE105" s="40">
        <v>3.5999999999999996</v>
      </c>
      <c r="AF105" s="41">
        <v>11.74</v>
      </c>
    </row>
    <row r="106" spans="1:32" x14ac:dyDescent="0.3">
      <c r="A106" s="12" t="s">
        <v>213</v>
      </c>
      <c r="B106" s="13" t="s">
        <v>214</v>
      </c>
      <c r="C106" s="80" t="s">
        <v>73</v>
      </c>
      <c r="D106" s="14">
        <v>21</v>
      </c>
      <c r="E106" s="15">
        <v>55.223809523809528</v>
      </c>
      <c r="F106" s="30">
        <v>49.88</v>
      </c>
      <c r="G106" s="40">
        <v>35.94</v>
      </c>
      <c r="H106" s="41">
        <v>90.99</v>
      </c>
      <c r="I106" s="14" t="s">
        <v>73</v>
      </c>
      <c r="J106" s="14">
        <v>23</v>
      </c>
      <c r="K106" s="15">
        <v>53.326956521739142</v>
      </c>
      <c r="L106" s="30">
        <v>52.3</v>
      </c>
      <c r="M106" s="40">
        <v>30.49</v>
      </c>
      <c r="N106" s="41">
        <v>98.53</v>
      </c>
      <c r="O106" s="14" t="s">
        <v>73</v>
      </c>
      <c r="P106" s="14">
        <v>67</v>
      </c>
      <c r="Q106" s="15">
        <v>52.378508582095598</v>
      </c>
      <c r="R106" s="30">
        <v>49.63</v>
      </c>
      <c r="S106" s="40">
        <v>32.29</v>
      </c>
      <c r="T106" s="41">
        <v>106.39</v>
      </c>
      <c r="U106" s="19" t="s">
        <v>73</v>
      </c>
      <c r="V106" s="14">
        <v>40</v>
      </c>
      <c r="W106" s="15">
        <v>54.897033252170026</v>
      </c>
      <c r="X106" s="30">
        <v>50.905000000000001</v>
      </c>
      <c r="Y106" s="17">
        <v>29.75</v>
      </c>
      <c r="Z106" s="41">
        <v>113.9</v>
      </c>
      <c r="AA106" s="19" t="s">
        <v>73</v>
      </c>
      <c r="AB106" s="14">
        <v>31</v>
      </c>
      <c r="AC106" s="15">
        <v>45.007419123639536</v>
      </c>
      <c r="AD106" s="30">
        <v>42.65</v>
      </c>
      <c r="AE106" s="40">
        <v>30</v>
      </c>
      <c r="AF106" s="41">
        <v>88</v>
      </c>
    </row>
    <row r="107" spans="1:32" x14ac:dyDescent="0.3">
      <c r="A107" s="12" t="s">
        <v>215</v>
      </c>
      <c r="B107" s="13" t="s">
        <v>216</v>
      </c>
      <c r="C107" s="80" t="s">
        <v>12</v>
      </c>
      <c r="D107" s="33">
        <v>9</v>
      </c>
      <c r="E107" s="22">
        <v>79.525555555555556</v>
      </c>
      <c r="F107" s="27">
        <v>74.48</v>
      </c>
      <c r="G107" s="28">
        <v>53.17</v>
      </c>
      <c r="H107" s="29">
        <v>115.53</v>
      </c>
      <c r="I107" s="14" t="s">
        <v>12</v>
      </c>
      <c r="J107" s="33">
        <v>10</v>
      </c>
      <c r="K107" s="22">
        <v>81.804000000000002</v>
      </c>
      <c r="L107" s="27">
        <v>82.32</v>
      </c>
      <c r="M107" s="28">
        <v>68.16</v>
      </c>
      <c r="N107" s="29">
        <v>95.5</v>
      </c>
      <c r="O107" s="14" t="s">
        <v>12</v>
      </c>
      <c r="P107" s="33">
        <v>16</v>
      </c>
      <c r="Q107" s="22">
        <v>76.853750000000005</v>
      </c>
      <c r="R107" s="27">
        <v>74</v>
      </c>
      <c r="S107" s="28">
        <v>55.86</v>
      </c>
      <c r="T107" s="29">
        <v>116.81</v>
      </c>
      <c r="U107" s="19" t="s">
        <v>12</v>
      </c>
      <c r="V107" s="33">
        <v>13</v>
      </c>
      <c r="W107" s="22">
        <v>81.786770376355889</v>
      </c>
      <c r="X107" s="27">
        <v>79.72</v>
      </c>
      <c r="Y107" s="17">
        <v>34.963987311657398</v>
      </c>
      <c r="Z107" s="29">
        <v>134.55043636363601</v>
      </c>
      <c r="AA107" s="19" t="s">
        <v>12</v>
      </c>
      <c r="AB107" s="33">
        <v>4</v>
      </c>
      <c r="AC107" s="22">
        <v>62.854999999999997</v>
      </c>
      <c r="AD107" s="27">
        <v>63.480000000000004</v>
      </c>
      <c r="AE107" s="28">
        <v>43.56</v>
      </c>
      <c r="AF107" s="29">
        <v>80.900000000000006</v>
      </c>
    </row>
    <row r="108" spans="1:32" x14ac:dyDescent="0.3">
      <c r="A108" s="12" t="s">
        <v>217</v>
      </c>
      <c r="B108" s="13" t="s">
        <v>218</v>
      </c>
      <c r="C108" s="80" t="s">
        <v>19</v>
      </c>
      <c r="D108" s="42">
        <v>18</v>
      </c>
      <c r="E108" s="43">
        <v>1798.1622222222222</v>
      </c>
      <c r="F108" s="44">
        <v>1701.3200000000002</v>
      </c>
      <c r="G108" s="45">
        <v>1204.81</v>
      </c>
      <c r="H108" s="46">
        <v>2493.7399999999998</v>
      </c>
      <c r="I108" s="14" t="s">
        <v>19</v>
      </c>
      <c r="J108" s="42">
        <v>30</v>
      </c>
      <c r="K108" s="43">
        <v>1494.6599999999999</v>
      </c>
      <c r="L108" s="44">
        <v>1386</v>
      </c>
      <c r="M108" s="45">
        <v>906.46</v>
      </c>
      <c r="N108" s="46">
        <v>2524.5</v>
      </c>
      <c r="O108" s="14" t="s">
        <v>19</v>
      </c>
      <c r="P108" s="42">
        <v>17</v>
      </c>
      <c r="Q108" s="43">
        <v>1409.4079129321381</v>
      </c>
      <c r="R108" s="44">
        <v>1250</v>
      </c>
      <c r="S108" s="45">
        <v>966.7</v>
      </c>
      <c r="T108" s="46">
        <v>2128</v>
      </c>
      <c r="U108" s="19" t="s">
        <v>19</v>
      </c>
      <c r="V108" s="42">
        <v>17</v>
      </c>
      <c r="W108" s="43">
        <v>1257.8205316409405</v>
      </c>
      <c r="X108" s="44">
        <v>1155.0000000000002</v>
      </c>
      <c r="Y108" s="17">
        <v>915.39983844911137</v>
      </c>
      <c r="Z108" s="46">
        <v>1768.57</v>
      </c>
      <c r="AA108" s="19" t="s">
        <v>19</v>
      </c>
      <c r="AB108" s="42">
        <v>13</v>
      </c>
      <c r="AC108" s="43">
        <v>1223.1115384615384</v>
      </c>
      <c r="AD108" s="44">
        <v>1134</v>
      </c>
      <c r="AE108" s="45">
        <v>853.13</v>
      </c>
      <c r="AF108" s="46">
        <v>1730</v>
      </c>
    </row>
    <row r="109" spans="1:32" x14ac:dyDescent="0.3">
      <c r="A109" s="12" t="s">
        <v>219</v>
      </c>
      <c r="B109" s="13" t="s">
        <v>220</v>
      </c>
      <c r="C109" s="80" t="s">
        <v>12</v>
      </c>
      <c r="D109" s="14">
        <v>50</v>
      </c>
      <c r="E109" s="15">
        <v>39.062999999999995</v>
      </c>
      <c r="F109" s="30">
        <v>37.909999999999997</v>
      </c>
      <c r="G109" s="40">
        <v>13.39</v>
      </c>
      <c r="H109" s="41">
        <v>68.06</v>
      </c>
      <c r="I109" s="14" t="s">
        <v>12</v>
      </c>
      <c r="J109" s="14">
        <v>62</v>
      </c>
      <c r="K109" s="15">
        <v>33.11435483870968</v>
      </c>
      <c r="L109" s="30">
        <v>31.25</v>
      </c>
      <c r="M109" s="40">
        <v>16.48</v>
      </c>
      <c r="N109" s="41">
        <v>63.4</v>
      </c>
      <c r="O109" s="14" t="s">
        <v>12</v>
      </c>
      <c r="P109" s="14">
        <v>58</v>
      </c>
      <c r="Q109" s="15">
        <v>34.966897289063333</v>
      </c>
      <c r="R109" s="30">
        <v>30.335000000000001</v>
      </c>
      <c r="S109" s="40">
        <v>16.47</v>
      </c>
      <c r="T109" s="41">
        <v>81.069999999999993</v>
      </c>
      <c r="U109" s="19" t="s">
        <v>12</v>
      </c>
      <c r="V109" s="14">
        <v>47</v>
      </c>
      <c r="W109" s="15">
        <v>34.608091501916604</v>
      </c>
      <c r="X109" s="30">
        <v>33.010277492291877</v>
      </c>
      <c r="Y109" s="17">
        <v>18</v>
      </c>
      <c r="Z109" s="41">
        <v>85</v>
      </c>
      <c r="AA109" s="19" t="s">
        <v>12</v>
      </c>
      <c r="AB109" s="14">
        <v>32</v>
      </c>
      <c r="AC109" s="15">
        <v>30.607812499999994</v>
      </c>
      <c r="AD109" s="30">
        <v>30.479999999999997</v>
      </c>
      <c r="AE109" s="40">
        <v>18.399999999999999</v>
      </c>
      <c r="AF109" s="41">
        <v>53.8</v>
      </c>
    </row>
    <row r="110" spans="1:32" x14ac:dyDescent="0.3">
      <c r="A110" s="12" t="s">
        <v>221</v>
      </c>
      <c r="B110" s="13" t="s">
        <v>222</v>
      </c>
      <c r="C110" s="80" t="s">
        <v>12</v>
      </c>
      <c r="D110" s="14">
        <v>57</v>
      </c>
      <c r="E110" s="15">
        <v>17.714561403508771</v>
      </c>
      <c r="F110" s="30">
        <v>16.350000000000001</v>
      </c>
      <c r="G110" s="40">
        <v>8.6199999999999992</v>
      </c>
      <c r="H110" s="41">
        <v>39.68</v>
      </c>
      <c r="I110" s="14" t="s">
        <v>12</v>
      </c>
      <c r="J110" s="14">
        <v>70</v>
      </c>
      <c r="K110" s="15">
        <v>17.089428571428567</v>
      </c>
      <c r="L110" s="30">
        <v>15.975</v>
      </c>
      <c r="M110" s="40">
        <v>8.84</v>
      </c>
      <c r="N110" s="41">
        <v>41.28</v>
      </c>
      <c r="O110" s="14" t="s">
        <v>12</v>
      </c>
      <c r="P110" s="14">
        <v>75</v>
      </c>
      <c r="Q110" s="15">
        <v>17.088990456440676</v>
      </c>
      <c r="R110" s="30">
        <v>15.95</v>
      </c>
      <c r="S110" s="40">
        <v>9.02</v>
      </c>
      <c r="T110" s="41">
        <v>31.55</v>
      </c>
      <c r="U110" s="19" t="s">
        <v>12</v>
      </c>
      <c r="V110" s="14">
        <v>48</v>
      </c>
      <c r="W110" s="15">
        <v>17.414092332341863</v>
      </c>
      <c r="X110" s="30">
        <v>17.14</v>
      </c>
      <c r="Y110" s="17">
        <v>9.76</v>
      </c>
      <c r="Z110" s="41">
        <v>29.23</v>
      </c>
      <c r="AA110" s="19" t="s">
        <v>12</v>
      </c>
      <c r="AB110" s="14">
        <v>47</v>
      </c>
      <c r="AC110" s="15">
        <v>16.093829884406304</v>
      </c>
      <c r="AD110" s="30">
        <v>16.100000000000001</v>
      </c>
      <c r="AE110" s="40">
        <v>9.02</v>
      </c>
      <c r="AF110" s="41">
        <v>23.22</v>
      </c>
    </row>
    <row r="111" spans="1:32" x14ac:dyDescent="0.3">
      <c r="A111" s="12" t="s">
        <v>223</v>
      </c>
      <c r="B111" s="13" t="s">
        <v>224</v>
      </c>
      <c r="C111" s="80" t="s">
        <v>12</v>
      </c>
      <c r="D111" s="14">
        <v>23</v>
      </c>
      <c r="E111" s="15">
        <v>15.65826086956522</v>
      </c>
      <c r="F111" s="30">
        <v>15.41</v>
      </c>
      <c r="G111" s="40">
        <v>9.89</v>
      </c>
      <c r="H111" s="41">
        <v>24.16</v>
      </c>
      <c r="I111" s="14" t="s">
        <v>12</v>
      </c>
      <c r="J111" s="14">
        <v>43</v>
      </c>
      <c r="K111" s="15">
        <v>15.665348837209301</v>
      </c>
      <c r="L111" s="30">
        <v>14.8</v>
      </c>
      <c r="M111" s="40">
        <v>7.73</v>
      </c>
      <c r="N111" s="41">
        <v>28.71</v>
      </c>
      <c r="O111" s="14" t="s">
        <v>12</v>
      </c>
      <c r="P111" s="14">
        <v>37</v>
      </c>
      <c r="Q111" s="15">
        <v>15.203243589074178</v>
      </c>
      <c r="R111" s="30">
        <v>14.88</v>
      </c>
      <c r="S111" s="40">
        <v>8.6</v>
      </c>
      <c r="T111" s="41">
        <v>36.659999999999997</v>
      </c>
      <c r="U111" s="19" t="s">
        <v>12</v>
      </c>
      <c r="V111" s="14">
        <v>20</v>
      </c>
      <c r="W111" s="15">
        <v>15.069092605777517</v>
      </c>
      <c r="X111" s="30">
        <v>13.794999468876142</v>
      </c>
      <c r="Y111" s="17">
        <v>10.78</v>
      </c>
      <c r="Z111" s="41">
        <v>23.9189289524241</v>
      </c>
      <c r="AA111" s="19" t="s">
        <v>12</v>
      </c>
      <c r="AB111" s="14">
        <v>26</v>
      </c>
      <c r="AC111" s="15">
        <v>15.438076648748069</v>
      </c>
      <c r="AD111" s="30">
        <v>13.85</v>
      </c>
      <c r="AE111" s="40">
        <v>9.4</v>
      </c>
      <c r="AF111" s="41">
        <v>32</v>
      </c>
    </row>
    <row r="112" spans="1:32" x14ac:dyDescent="0.3">
      <c r="A112" s="12" t="s">
        <v>225</v>
      </c>
      <c r="B112" s="13" t="s">
        <v>226</v>
      </c>
      <c r="C112" s="80" t="s">
        <v>12</v>
      </c>
      <c r="D112" s="33">
        <v>7</v>
      </c>
      <c r="E112" s="22">
        <v>43.641428571428563</v>
      </c>
      <c r="F112" s="27">
        <v>40.08</v>
      </c>
      <c r="G112" s="28">
        <v>29.6</v>
      </c>
      <c r="H112" s="29">
        <v>62.57</v>
      </c>
      <c r="I112" s="14" t="s">
        <v>12</v>
      </c>
      <c r="J112" s="33">
        <v>11</v>
      </c>
      <c r="K112" s="22">
        <v>44.040000000000006</v>
      </c>
      <c r="L112" s="27">
        <v>45.1</v>
      </c>
      <c r="M112" s="28">
        <v>26.91</v>
      </c>
      <c r="N112" s="29">
        <v>59.02</v>
      </c>
      <c r="O112" s="14" t="s">
        <v>12</v>
      </c>
      <c r="P112" s="33">
        <v>7</v>
      </c>
      <c r="Q112" s="22">
        <v>51.575714285714291</v>
      </c>
      <c r="R112" s="27">
        <v>53.75</v>
      </c>
      <c r="S112" s="28">
        <v>31.689999999999998</v>
      </c>
      <c r="T112" s="29">
        <v>58.32</v>
      </c>
      <c r="U112" s="19" t="s">
        <v>12</v>
      </c>
      <c r="V112" s="33">
        <v>2</v>
      </c>
      <c r="W112" s="22">
        <v>42.65</v>
      </c>
      <c r="X112" s="27">
        <v>42.65</v>
      </c>
      <c r="Y112" s="24">
        <v>23</v>
      </c>
      <c r="Z112" s="29">
        <v>62.3</v>
      </c>
      <c r="AA112" s="19" t="s">
        <v>12</v>
      </c>
      <c r="AB112" s="33">
        <v>2</v>
      </c>
      <c r="AC112" s="22"/>
      <c r="AD112" s="27"/>
      <c r="AE112" s="28"/>
      <c r="AF112" s="29"/>
    </row>
    <row r="113" spans="1:32" x14ac:dyDescent="0.3">
      <c r="A113" s="12" t="s">
        <v>227</v>
      </c>
      <c r="B113" s="13" t="s">
        <v>228</v>
      </c>
      <c r="C113" s="80" t="s">
        <v>12</v>
      </c>
      <c r="D113" s="14">
        <v>88</v>
      </c>
      <c r="E113" s="15">
        <v>55.811022727272714</v>
      </c>
      <c r="F113" s="30">
        <v>52.814999999999998</v>
      </c>
      <c r="G113" s="40">
        <v>22.91</v>
      </c>
      <c r="H113" s="41">
        <v>88.74</v>
      </c>
      <c r="I113" s="14" t="s">
        <v>12</v>
      </c>
      <c r="J113" s="14">
        <v>145</v>
      </c>
      <c r="K113" s="15">
        <v>45.622353103448269</v>
      </c>
      <c r="L113" s="30">
        <v>45</v>
      </c>
      <c r="M113" s="40">
        <v>20.95</v>
      </c>
      <c r="N113" s="41">
        <v>97.24</v>
      </c>
      <c r="O113" s="14" t="s">
        <v>12</v>
      </c>
      <c r="P113" s="14">
        <v>110</v>
      </c>
      <c r="Q113" s="15">
        <v>49.26459537140304</v>
      </c>
      <c r="R113" s="30">
        <v>47.25</v>
      </c>
      <c r="S113" s="40">
        <v>29.53</v>
      </c>
      <c r="T113" s="41">
        <v>86.7</v>
      </c>
      <c r="U113" s="19" t="s">
        <v>12</v>
      </c>
      <c r="V113" s="14">
        <v>58</v>
      </c>
      <c r="W113" s="15">
        <v>53.611893570091169</v>
      </c>
      <c r="X113" s="30">
        <v>51.254999999999995</v>
      </c>
      <c r="Y113" s="17">
        <v>29.56</v>
      </c>
      <c r="Z113" s="41">
        <v>101.9</v>
      </c>
      <c r="AA113" s="19" t="s">
        <v>12</v>
      </c>
      <c r="AB113" s="14">
        <v>121</v>
      </c>
      <c r="AC113" s="15">
        <v>43.021073996666132</v>
      </c>
      <c r="AD113" s="30">
        <v>41.99</v>
      </c>
      <c r="AE113" s="40">
        <v>12.87</v>
      </c>
      <c r="AF113" s="41">
        <v>74.760000000000005</v>
      </c>
    </row>
    <row r="114" spans="1:32" x14ac:dyDescent="0.3">
      <c r="A114" s="12" t="s">
        <v>1535</v>
      </c>
      <c r="B114" s="13" t="s">
        <v>3095</v>
      </c>
      <c r="C114" s="80" t="s">
        <v>12</v>
      </c>
      <c r="D114" s="14">
        <v>10</v>
      </c>
      <c r="E114" s="15">
        <v>13.184999999999997</v>
      </c>
      <c r="F114" s="16">
        <v>13.734999999999999</v>
      </c>
      <c r="G114" s="17">
        <v>8.8000000000000007</v>
      </c>
      <c r="H114" s="18">
        <v>15.54</v>
      </c>
      <c r="I114" s="14" t="s">
        <v>12</v>
      </c>
      <c r="J114" s="14">
        <v>10</v>
      </c>
      <c r="K114" s="15">
        <v>13.611000000000001</v>
      </c>
      <c r="L114" s="16">
        <v>12.36</v>
      </c>
      <c r="M114" s="17">
        <v>9.57</v>
      </c>
      <c r="N114" s="18">
        <v>23.88</v>
      </c>
      <c r="O114" s="14" t="s">
        <v>12</v>
      </c>
      <c r="P114" s="14">
        <v>10</v>
      </c>
      <c r="Q114" s="15">
        <v>12.477</v>
      </c>
      <c r="R114" s="16">
        <v>12.05</v>
      </c>
      <c r="S114" s="17">
        <v>9.6300000000000008</v>
      </c>
      <c r="T114" s="18">
        <v>18.97</v>
      </c>
      <c r="U114" s="19" t="s">
        <v>12</v>
      </c>
      <c r="V114" s="14">
        <v>11</v>
      </c>
      <c r="W114" s="15">
        <v>13.389132348271511</v>
      </c>
      <c r="X114" s="16">
        <v>13.2</v>
      </c>
      <c r="Y114" s="17">
        <v>8.32</v>
      </c>
      <c r="Z114" s="18">
        <v>18.550537634408602</v>
      </c>
      <c r="AA114" s="19" t="s">
        <v>12</v>
      </c>
      <c r="AB114" s="14">
        <v>8</v>
      </c>
      <c r="AC114" s="15">
        <v>11.596248934129184</v>
      </c>
      <c r="AD114" s="16">
        <v>11.65</v>
      </c>
      <c r="AE114" s="17">
        <v>7.68</v>
      </c>
      <c r="AF114" s="18">
        <v>14.2</v>
      </c>
    </row>
    <row r="115" spans="1:32" x14ac:dyDescent="0.3">
      <c r="A115" s="12" t="s">
        <v>229</v>
      </c>
      <c r="B115" s="13" t="s">
        <v>230</v>
      </c>
      <c r="C115" s="80" t="s">
        <v>12</v>
      </c>
      <c r="D115" s="14">
        <v>32</v>
      </c>
      <c r="E115" s="15">
        <v>39.657499999999992</v>
      </c>
      <c r="F115" s="30">
        <v>37.25</v>
      </c>
      <c r="G115" s="40">
        <v>21.63</v>
      </c>
      <c r="H115" s="41">
        <v>66.75</v>
      </c>
      <c r="I115" s="14" t="s">
        <v>12</v>
      </c>
      <c r="J115" s="14">
        <v>42</v>
      </c>
      <c r="K115" s="15">
        <v>37.578888095238099</v>
      </c>
      <c r="L115" s="30">
        <v>34.274999999999999</v>
      </c>
      <c r="M115" s="40">
        <v>26.2</v>
      </c>
      <c r="N115" s="41">
        <v>72.38</v>
      </c>
      <c r="O115" s="14" t="s">
        <v>12</v>
      </c>
      <c r="P115" s="14">
        <v>58</v>
      </c>
      <c r="Q115" s="15">
        <v>36.924137931034487</v>
      </c>
      <c r="R115" s="30">
        <v>34.244999999999997</v>
      </c>
      <c r="S115" s="40">
        <v>21.3</v>
      </c>
      <c r="T115" s="41">
        <v>65.260000000000005</v>
      </c>
      <c r="U115" s="19" t="s">
        <v>12</v>
      </c>
      <c r="V115" s="14">
        <v>34</v>
      </c>
      <c r="W115" s="15">
        <v>37.135288492595613</v>
      </c>
      <c r="X115" s="30">
        <v>35.59998683864174</v>
      </c>
      <c r="Y115" s="17">
        <v>25.58</v>
      </c>
      <c r="Z115" s="41">
        <v>56</v>
      </c>
      <c r="AA115" s="19" t="s">
        <v>12</v>
      </c>
      <c r="AB115" s="14">
        <v>22</v>
      </c>
      <c r="AC115" s="15">
        <v>33.986818181818187</v>
      </c>
      <c r="AD115" s="30">
        <v>33</v>
      </c>
      <c r="AE115" s="40">
        <v>22.85</v>
      </c>
      <c r="AF115" s="41">
        <v>47.96</v>
      </c>
    </row>
    <row r="116" spans="1:32" x14ac:dyDescent="0.3">
      <c r="A116" s="12" t="s">
        <v>231</v>
      </c>
      <c r="B116" s="13" t="s">
        <v>232</v>
      </c>
      <c r="C116" s="80" t="s">
        <v>12</v>
      </c>
      <c r="D116" s="14">
        <v>23</v>
      </c>
      <c r="E116" s="15">
        <v>39.916521739130438</v>
      </c>
      <c r="F116" s="30">
        <v>40.729999999999997</v>
      </c>
      <c r="G116" s="40">
        <v>25.95</v>
      </c>
      <c r="H116" s="41">
        <v>54.87</v>
      </c>
      <c r="I116" s="14" t="s">
        <v>12</v>
      </c>
      <c r="J116" s="14">
        <v>38</v>
      </c>
      <c r="K116" s="15">
        <v>37.289473684210535</v>
      </c>
      <c r="L116" s="30">
        <v>35.200000000000003</v>
      </c>
      <c r="M116" s="40">
        <v>23.03</v>
      </c>
      <c r="N116" s="41">
        <v>61.3</v>
      </c>
      <c r="O116" s="14" t="s">
        <v>12</v>
      </c>
      <c r="P116" s="14">
        <v>44</v>
      </c>
      <c r="Q116" s="15">
        <v>34.588183931428418</v>
      </c>
      <c r="R116" s="30">
        <v>30.79</v>
      </c>
      <c r="S116" s="40">
        <v>23.14</v>
      </c>
      <c r="T116" s="41">
        <v>67.5</v>
      </c>
      <c r="U116" s="19" t="s">
        <v>12</v>
      </c>
      <c r="V116" s="14">
        <v>20</v>
      </c>
      <c r="W116" s="15">
        <v>38.212983106244707</v>
      </c>
      <c r="X116" s="30">
        <v>35.655000000000001</v>
      </c>
      <c r="Y116" s="17">
        <v>25.82</v>
      </c>
      <c r="Z116" s="41">
        <v>62.28</v>
      </c>
      <c r="AA116" s="19" t="s">
        <v>12</v>
      </c>
      <c r="AB116" s="14">
        <v>24</v>
      </c>
      <c r="AC116" s="15">
        <v>34.354999999999997</v>
      </c>
      <c r="AD116" s="30">
        <v>32.61</v>
      </c>
      <c r="AE116" s="40">
        <v>22</v>
      </c>
      <c r="AF116" s="41">
        <v>60</v>
      </c>
    </row>
    <row r="117" spans="1:32" x14ac:dyDescent="0.3">
      <c r="A117" s="12" t="s">
        <v>233</v>
      </c>
      <c r="B117" s="13" t="s">
        <v>234</v>
      </c>
      <c r="C117" s="80" t="s">
        <v>12</v>
      </c>
      <c r="D117" s="14">
        <v>53</v>
      </c>
      <c r="E117" s="15">
        <v>58.447735849056606</v>
      </c>
      <c r="F117" s="30">
        <v>54</v>
      </c>
      <c r="G117" s="40">
        <v>33.68</v>
      </c>
      <c r="H117" s="41">
        <v>91.27</v>
      </c>
      <c r="I117" s="14" t="s">
        <v>12</v>
      </c>
      <c r="J117" s="14">
        <v>71</v>
      </c>
      <c r="K117" s="15">
        <v>48.379718309859157</v>
      </c>
      <c r="L117" s="30">
        <v>47.96</v>
      </c>
      <c r="M117" s="40">
        <v>25.88</v>
      </c>
      <c r="N117" s="41">
        <v>80</v>
      </c>
      <c r="O117" s="14" t="s">
        <v>12</v>
      </c>
      <c r="P117" s="14">
        <v>82</v>
      </c>
      <c r="Q117" s="15">
        <v>47.362316947250505</v>
      </c>
      <c r="R117" s="30">
        <v>45.685000000000002</v>
      </c>
      <c r="S117" s="40">
        <v>25.3</v>
      </c>
      <c r="T117" s="41">
        <v>82</v>
      </c>
      <c r="U117" s="19" t="s">
        <v>12</v>
      </c>
      <c r="V117" s="14">
        <v>33</v>
      </c>
      <c r="W117" s="15">
        <v>45.453939189139085</v>
      </c>
      <c r="X117" s="30">
        <v>44.08</v>
      </c>
      <c r="Y117" s="17">
        <v>32.1</v>
      </c>
      <c r="Z117" s="41">
        <v>62.57</v>
      </c>
      <c r="AA117" s="19" t="s">
        <v>12</v>
      </c>
      <c r="AB117" s="14">
        <v>38</v>
      </c>
      <c r="AC117" s="15">
        <v>42.622368299949144</v>
      </c>
      <c r="AD117" s="30">
        <v>42.424999999999997</v>
      </c>
      <c r="AE117" s="40">
        <v>28.06</v>
      </c>
      <c r="AF117" s="41">
        <v>68.349999999999994</v>
      </c>
    </row>
    <row r="118" spans="1:32" x14ac:dyDescent="0.3">
      <c r="A118" s="12" t="s">
        <v>235</v>
      </c>
      <c r="B118" s="13" t="s">
        <v>236</v>
      </c>
      <c r="C118" s="80" t="s">
        <v>12</v>
      </c>
      <c r="D118" s="33">
        <v>2</v>
      </c>
      <c r="E118" s="22">
        <v>31.59</v>
      </c>
      <c r="F118" s="27">
        <v>31.59</v>
      </c>
      <c r="G118" s="28">
        <v>26.42</v>
      </c>
      <c r="H118" s="29">
        <v>36.76</v>
      </c>
      <c r="I118" s="14" t="s">
        <v>12</v>
      </c>
      <c r="J118" s="33">
        <v>2</v>
      </c>
      <c r="K118" s="22">
        <v>36.855000000000004</v>
      </c>
      <c r="L118" s="27">
        <v>33.080000000000005</v>
      </c>
      <c r="M118" s="28">
        <v>30.92</v>
      </c>
      <c r="N118" s="29">
        <v>42.79</v>
      </c>
      <c r="O118" s="14" t="s">
        <v>12</v>
      </c>
      <c r="P118" s="33">
        <v>2</v>
      </c>
      <c r="Q118" s="22">
        <v>38.32</v>
      </c>
      <c r="R118" s="27">
        <v>38.32</v>
      </c>
      <c r="S118" s="28">
        <v>27.04</v>
      </c>
      <c r="T118" s="29">
        <v>49.6</v>
      </c>
      <c r="U118" s="19" t="s">
        <v>12</v>
      </c>
      <c r="V118" s="33">
        <v>10</v>
      </c>
      <c r="W118" s="22">
        <v>36.228185364534838</v>
      </c>
      <c r="X118" s="27">
        <v>26.045456401858402</v>
      </c>
      <c r="Y118" s="28">
        <v>20.200002012092678</v>
      </c>
      <c r="Z118" s="29">
        <v>88.174999999999997</v>
      </c>
      <c r="AA118" s="19" t="s">
        <v>12</v>
      </c>
      <c r="AB118" s="33">
        <v>5</v>
      </c>
      <c r="AC118" s="22">
        <v>33.411999999999999</v>
      </c>
      <c r="AD118" s="27">
        <v>35.25</v>
      </c>
      <c r="AE118" s="28">
        <v>24.1</v>
      </c>
      <c r="AF118" s="29">
        <v>39.01</v>
      </c>
    </row>
    <row r="119" spans="1:32" x14ac:dyDescent="0.3">
      <c r="A119" s="12" t="s">
        <v>237</v>
      </c>
      <c r="B119" s="13" t="s">
        <v>238</v>
      </c>
      <c r="C119" s="80" t="s">
        <v>12</v>
      </c>
      <c r="D119" s="14">
        <v>21</v>
      </c>
      <c r="E119" s="15">
        <v>17.767142857142854</v>
      </c>
      <c r="F119" s="30">
        <v>16.989999999999998</v>
      </c>
      <c r="G119" s="40">
        <v>9.77</v>
      </c>
      <c r="H119" s="41">
        <v>31.8</v>
      </c>
      <c r="I119" s="14" t="s">
        <v>12</v>
      </c>
      <c r="J119" s="14">
        <v>32</v>
      </c>
      <c r="K119" s="15">
        <v>16.930624999999999</v>
      </c>
      <c r="L119" s="30">
        <v>16.724242424242423</v>
      </c>
      <c r="M119" s="40">
        <v>8.24</v>
      </c>
      <c r="N119" s="41">
        <v>54.61</v>
      </c>
      <c r="O119" s="14" t="s">
        <v>12</v>
      </c>
      <c r="P119" s="14">
        <v>36</v>
      </c>
      <c r="Q119" s="15">
        <v>15.249263888888887</v>
      </c>
      <c r="R119" s="30">
        <v>13.879999999999999</v>
      </c>
      <c r="S119" s="40">
        <v>6.5</v>
      </c>
      <c r="T119" s="41">
        <v>37.49</v>
      </c>
      <c r="U119" s="19" t="s">
        <v>12</v>
      </c>
      <c r="V119" s="14">
        <v>10</v>
      </c>
      <c r="W119" s="15">
        <v>15.794993882149495</v>
      </c>
      <c r="X119" s="30">
        <v>11</v>
      </c>
      <c r="Y119" s="40">
        <v>8.2499968873339391</v>
      </c>
      <c r="Z119" s="41">
        <v>38.689954568399799</v>
      </c>
      <c r="AA119" s="19" t="s">
        <v>12</v>
      </c>
      <c r="AB119" s="14">
        <v>18</v>
      </c>
      <c r="AC119" s="15">
        <v>11.741666666666667</v>
      </c>
      <c r="AD119" s="30">
        <v>10.585000000000001</v>
      </c>
      <c r="AE119" s="40">
        <v>9.1999999999999993</v>
      </c>
      <c r="AF119" s="41">
        <v>23.52</v>
      </c>
    </row>
    <row r="120" spans="1:32" x14ac:dyDescent="0.3">
      <c r="A120" s="12" t="s">
        <v>239</v>
      </c>
      <c r="B120" s="13" t="s">
        <v>240</v>
      </c>
      <c r="C120" s="80" t="s">
        <v>12</v>
      </c>
      <c r="D120" s="14">
        <v>31</v>
      </c>
      <c r="E120" s="15">
        <v>101.36612903225807</v>
      </c>
      <c r="F120" s="30">
        <v>99.95</v>
      </c>
      <c r="G120" s="40">
        <v>62.41</v>
      </c>
      <c r="H120" s="41">
        <v>155.15</v>
      </c>
      <c r="I120" s="14" t="s">
        <v>12</v>
      </c>
      <c r="J120" s="14">
        <v>43</v>
      </c>
      <c r="K120" s="15">
        <v>84.883255813953483</v>
      </c>
      <c r="L120" s="30">
        <v>87.97</v>
      </c>
      <c r="M120" s="40">
        <v>47</v>
      </c>
      <c r="N120" s="41">
        <v>129.86000000000001</v>
      </c>
      <c r="O120" s="14" t="s">
        <v>12</v>
      </c>
      <c r="P120" s="14">
        <v>52</v>
      </c>
      <c r="Q120" s="15">
        <v>96.20692871697841</v>
      </c>
      <c r="R120" s="30">
        <v>95.25</v>
      </c>
      <c r="S120" s="40">
        <v>62.1</v>
      </c>
      <c r="T120" s="41">
        <v>140.09</v>
      </c>
      <c r="U120" s="19" t="s">
        <v>12</v>
      </c>
      <c r="V120" s="14">
        <v>25</v>
      </c>
      <c r="W120" s="15">
        <v>87.902926126457785</v>
      </c>
      <c r="X120" s="30">
        <v>87.2</v>
      </c>
      <c r="Y120" s="40">
        <v>61.8</v>
      </c>
      <c r="Z120" s="41">
        <v>115.45</v>
      </c>
      <c r="AA120" s="19" t="s">
        <v>12</v>
      </c>
      <c r="AB120" s="14">
        <v>28</v>
      </c>
      <c r="AC120" s="15">
        <v>77.907857142857139</v>
      </c>
      <c r="AD120" s="30">
        <v>78.14500000000001</v>
      </c>
      <c r="AE120" s="40">
        <v>35.42</v>
      </c>
      <c r="AF120" s="41">
        <v>115</v>
      </c>
    </row>
    <row r="121" spans="1:32" x14ac:dyDescent="0.3">
      <c r="A121" s="12" t="s">
        <v>241</v>
      </c>
      <c r="B121" s="13" t="s">
        <v>242</v>
      </c>
      <c r="C121" s="80" t="s">
        <v>12</v>
      </c>
      <c r="D121" s="14">
        <v>24</v>
      </c>
      <c r="E121" s="15">
        <v>65.153749999999988</v>
      </c>
      <c r="F121" s="30">
        <v>59.18</v>
      </c>
      <c r="G121" s="40">
        <v>31</v>
      </c>
      <c r="H121" s="41">
        <v>113.82</v>
      </c>
      <c r="I121" s="14" t="s">
        <v>12</v>
      </c>
      <c r="J121" s="14">
        <v>31</v>
      </c>
      <c r="K121" s="15">
        <v>56.152580645161294</v>
      </c>
      <c r="L121" s="30">
        <v>46.445</v>
      </c>
      <c r="M121" s="40">
        <v>20.34</v>
      </c>
      <c r="N121" s="41">
        <v>132</v>
      </c>
      <c r="O121" s="14" t="s">
        <v>12</v>
      </c>
      <c r="P121" s="14">
        <v>36</v>
      </c>
      <c r="Q121" s="15">
        <v>54.190277777777766</v>
      </c>
      <c r="R121" s="30">
        <v>54.8</v>
      </c>
      <c r="S121" s="40">
        <v>27.92</v>
      </c>
      <c r="T121" s="41">
        <v>89.08</v>
      </c>
      <c r="U121" s="19" t="s">
        <v>12</v>
      </c>
      <c r="V121" s="14">
        <v>13</v>
      </c>
      <c r="W121" s="15">
        <v>47.875378444755611</v>
      </c>
      <c r="X121" s="30">
        <v>41.29</v>
      </c>
      <c r="Y121" s="40">
        <v>20.05000136690451</v>
      </c>
      <c r="Z121" s="41">
        <v>120</v>
      </c>
      <c r="AA121" s="19" t="s">
        <v>12</v>
      </c>
      <c r="AB121" s="14">
        <v>17</v>
      </c>
      <c r="AC121" s="15">
        <v>42.395882352941179</v>
      </c>
      <c r="AD121" s="30">
        <v>38.97</v>
      </c>
      <c r="AE121" s="40">
        <v>23.96</v>
      </c>
      <c r="AF121" s="41">
        <v>73.599999999999994</v>
      </c>
    </row>
    <row r="122" spans="1:32" x14ac:dyDescent="0.3">
      <c r="A122" s="12" t="s">
        <v>243</v>
      </c>
      <c r="B122" s="13" t="s">
        <v>244</v>
      </c>
      <c r="C122" s="80" t="s">
        <v>9</v>
      </c>
      <c r="D122" s="14">
        <v>44</v>
      </c>
      <c r="E122" s="15">
        <v>1028.0986363636364</v>
      </c>
      <c r="F122" s="30">
        <v>1018.25</v>
      </c>
      <c r="G122" s="40">
        <v>587.16</v>
      </c>
      <c r="H122" s="41">
        <v>1990.24</v>
      </c>
      <c r="I122" s="14" t="s">
        <v>9</v>
      </c>
      <c r="J122" s="14">
        <v>20</v>
      </c>
      <c r="K122" s="15">
        <v>1037.0819999999999</v>
      </c>
      <c r="L122" s="30">
        <v>1003.37</v>
      </c>
      <c r="M122" s="40">
        <v>475</v>
      </c>
      <c r="N122" s="41">
        <v>1378.63</v>
      </c>
      <c r="O122" s="14" t="s">
        <v>9</v>
      </c>
      <c r="P122" s="14">
        <v>38</v>
      </c>
      <c r="Q122" s="15">
        <v>999.97026315789481</v>
      </c>
      <c r="R122" s="30">
        <v>949.63499999999999</v>
      </c>
      <c r="S122" s="40">
        <v>595.87</v>
      </c>
      <c r="T122" s="41">
        <v>1672</v>
      </c>
      <c r="U122" s="19" t="s">
        <v>9</v>
      </c>
      <c r="V122" s="14">
        <v>13</v>
      </c>
      <c r="W122" s="15">
        <v>1040.6207692307692</v>
      </c>
      <c r="X122" s="30">
        <v>963</v>
      </c>
      <c r="Y122" s="40">
        <v>641.29</v>
      </c>
      <c r="Z122" s="41">
        <v>1666.04</v>
      </c>
      <c r="AA122" s="19" t="s">
        <v>9</v>
      </c>
      <c r="AB122" s="14">
        <v>37</v>
      </c>
      <c r="AC122" s="15">
        <v>984.57702702702716</v>
      </c>
      <c r="AD122" s="30">
        <v>946</v>
      </c>
      <c r="AE122" s="40">
        <v>557.16999999999996</v>
      </c>
      <c r="AF122" s="41">
        <v>1706.8</v>
      </c>
    </row>
    <row r="123" spans="1:32" x14ac:dyDescent="0.3">
      <c r="A123" s="12" t="s">
        <v>245</v>
      </c>
      <c r="B123" s="13" t="s">
        <v>246</v>
      </c>
      <c r="C123" s="80" t="s">
        <v>9</v>
      </c>
      <c r="D123" s="14">
        <v>37</v>
      </c>
      <c r="E123" s="15">
        <v>1129.920810810811</v>
      </c>
      <c r="F123" s="30">
        <v>1101.3800000000001</v>
      </c>
      <c r="G123" s="40">
        <v>635.30999999999995</v>
      </c>
      <c r="H123" s="41">
        <v>2076.56</v>
      </c>
      <c r="I123" s="14" t="s">
        <v>9</v>
      </c>
      <c r="J123" s="14">
        <v>40</v>
      </c>
      <c r="K123" s="15">
        <v>1064.0172500000001</v>
      </c>
      <c r="L123" s="30">
        <v>1041.52</v>
      </c>
      <c r="M123" s="40">
        <v>670.1</v>
      </c>
      <c r="N123" s="41">
        <v>1568.91</v>
      </c>
      <c r="O123" s="14" t="s">
        <v>9</v>
      </c>
      <c r="P123" s="14">
        <v>44</v>
      </c>
      <c r="Q123" s="15">
        <v>1072.5070454545457</v>
      </c>
      <c r="R123" s="30">
        <v>1051.7350000000001</v>
      </c>
      <c r="S123" s="40">
        <v>673.42</v>
      </c>
      <c r="T123" s="41">
        <v>1645</v>
      </c>
      <c r="U123" s="19" t="s">
        <v>9</v>
      </c>
      <c r="V123" s="14">
        <v>21</v>
      </c>
      <c r="W123" s="15">
        <v>1174.7376190476189</v>
      </c>
      <c r="X123" s="30">
        <v>1175.1099999999999</v>
      </c>
      <c r="Y123" s="40">
        <v>725.37</v>
      </c>
      <c r="Z123" s="41">
        <v>1870.21</v>
      </c>
      <c r="AA123" s="19" t="s">
        <v>9</v>
      </c>
      <c r="AB123" s="14">
        <v>22</v>
      </c>
      <c r="AC123" s="15">
        <v>1158.3431818181818</v>
      </c>
      <c r="AD123" s="30">
        <v>1144.76</v>
      </c>
      <c r="AE123" s="40">
        <v>855.84</v>
      </c>
      <c r="AF123" s="41">
        <v>2106.8000000000002</v>
      </c>
    </row>
    <row r="124" spans="1:32" x14ac:dyDescent="0.3">
      <c r="A124" s="12" t="s">
        <v>247</v>
      </c>
      <c r="B124" s="34" t="s">
        <v>248</v>
      </c>
      <c r="C124" s="80" t="s">
        <v>64</v>
      </c>
      <c r="D124" s="14">
        <v>27</v>
      </c>
      <c r="E124" s="15">
        <v>40.156296296296297</v>
      </c>
      <c r="F124" s="30">
        <v>38.5</v>
      </c>
      <c r="G124" s="40">
        <v>25</v>
      </c>
      <c r="H124" s="41">
        <v>64.099999999999994</v>
      </c>
      <c r="I124" s="14" t="s">
        <v>64</v>
      </c>
      <c r="J124" s="14">
        <v>42</v>
      </c>
      <c r="K124" s="15">
        <v>39.935476190476187</v>
      </c>
      <c r="L124" s="30">
        <v>37.549999999999997</v>
      </c>
      <c r="M124" s="40">
        <v>20.48</v>
      </c>
      <c r="N124" s="41">
        <v>66.7</v>
      </c>
      <c r="O124" s="14" t="s">
        <v>64</v>
      </c>
      <c r="P124" s="14">
        <v>39</v>
      </c>
      <c r="Q124" s="15">
        <v>34.64384474422409</v>
      </c>
      <c r="R124" s="30">
        <v>33</v>
      </c>
      <c r="S124" s="40">
        <v>18.5</v>
      </c>
      <c r="T124" s="41">
        <v>51.38</v>
      </c>
      <c r="U124" s="19" t="s">
        <v>64</v>
      </c>
      <c r="V124" s="14">
        <v>23</v>
      </c>
      <c r="W124" s="15">
        <v>37.194357131254044</v>
      </c>
      <c r="X124" s="30">
        <v>39.5</v>
      </c>
      <c r="Y124" s="40">
        <v>20</v>
      </c>
      <c r="Z124" s="41">
        <v>56.13</v>
      </c>
      <c r="AA124" s="19" t="s">
        <v>64</v>
      </c>
      <c r="AB124" s="14">
        <v>27</v>
      </c>
      <c r="AC124" s="15">
        <v>31.575185185185184</v>
      </c>
      <c r="AD124" s="30">
        <v>31.5</v>
      </c>
      <c r="AE124" s="40">
        <v>18</v>
      </c>
      <c r="AF124" s="41">
        <v>46.5</v>
      </c>
    </row>
    <row r="125" spans="1:32" x14ac:dyDescent="0.3">
      <c r="A125" s="12" t="s">
        <v>249</v>
      </c>
      <c r="B125" s="34" t="s">
        <v>250</v>
      </c>
      <c r="C125" s="80" t="s">
        <v>64</v>
      </c>
      <c r="D125" s="14">
        <v>23</v>
      </c>
      <c r="E125" s="15">
        <v>50.030869565217394</v>
      </c>
      <c r="F125" s="30">
        <v>44.76</v>
      </c>
      <c r="G125" s="40">
        <v>28.39</v>
      </c>
      <c r="H125" s="41">
        <v>118.31</v>
      </c>
      <c r="I125" s="14" t="s">
        <v>64</v>
      </c>
      <c r="J125" s="14">
        <v>25</v>
      </c>
      <c r="K125" s="15">
        <v>45.714800000000004</v>
      </c>
      <c r="L125" s="30">
        <v>41.25</v>
      </c>
      <c r="M125" s="40">
        <v>28.72</v>
      </c>
      <c r="N125" s="41">
        <v>116.18</v>
      </c>
      <c r="O125" s="14" t="s">
        <v>64</v>
      </c>
      <c r="P125" s="14">
        <v>52</v>
      </c>
      <c r="Q125" s="15">
        <v>43.156923076923071</v>
      </c>
      <c r="R125" s="30">
        <v>38.47</v>
      </c>
      <c r="S125" s="40">
        <v>20.239999999999998</v>
      </c>
      <c r="T125" s="41">
        <v>95</v>
      </c>
      <c r="U125" s="19" t="s">
        <v>64</v>
      </c>
      <c r="V125" s="14">
        <v>15</v>
      </c>
      <c r="W125" s="15">
        <v>33.547865060389341</v>
      </c>
      <c r="X125" s="30">
        <v>32.43</v>
      </c>
      <c r="Y125" s="40">
        <v>17.82</v>
      </c>
      <c r="Z125" s="41">
        <v>58.92</v>
      </c>
      <c r="AA125" s="19" t="s">
        <v>64</v>
      </c>
      <c r="AB125" s="14">
        <v>16</v>
      </c>
      <c r="AC125" s="15">
        <v>35.032500000000006</v>
      </c>
      <c r="AD125" s="30">
        <v>32.4</v>
      </c>
      <c r="AE125" s="40">
        <v>24.64</v>
      </c>
      <c r="AF125" s="41">
        <v>55</v>
      </c>
    </row>
    <row r="126" spans="1:32" x14ac:dyDescent="0.3">
      <c r="A126" s="12" t="s">
        <v>251</v>
      </c>
      <c r="B126" s="13" t="s">
        <v>252</v>
      </c>
      <c r="C126" s="80" t="s">
        <v>64</v>
      </c>
      <c r="D126" s="14">
        <v>82</v>
      </c>
      <c r="E126" s="15">
        <v>47.43914634146342</v>
      </c>
      <c r="F126" s="30">
        <v>42.564999999999998</v>
      </c>
      <c r="G126" s="40">
        <v>28</v>
      </c>
      <c r="H126" s="41">
        <v>140</v>
      </c>
      <c r="I126" s="14" t="s">
        <v>64</v>
      </c>
      <c r="J126" s="14">
        <v>116</v>
      </c>
      <c r="K126" s="15">
        <v>43.517101724137945</v>
      </c>
      <c r="L126" s="30">
        <v>40</v>
      </c>
      <c r="M126" s="40">
        <v>20</v>
      </c>
      <c r="N126" s="41">
        <v>140.78</v>
      </c>
      <c r="O126" s="14" t="s">
        <v>64</v>
      </c>
      <c r="P126" s="14">
        <v>125</v>
      </c>
      <c r="Q126" s="15">
        <v>41.546801305305905</v>
      </c>
      <c r="R126" s="30">
        <v>39.200000000000003</v>
      </c>
      <c r="S126" s="40">
        <v>22</v>
      </c>
      <c r="T126" s="41">
        <v>110</v>
      </c>
      <c r="U126" s="19" t="s">
        <v>64</v>
      </c>
      <c r="V126" s="14">
        <v>80</v>
      </c>
      <c r="W126" s="15">
        <v>42.158122752888197</v>
      </c>
      <c r="X126" s="30">
        <v>38.589992503748128</v>
      </c>
      <c r="Y126" s="40">
        <v>19.8</v>
      </c>
      <c r="Z126" s="41">
        <v>109.615452424195</v>
      </c>
      <c r="AA126" s="19" t="s">
        <v>64</v>
      </c>
      <c r="AB126" s="14">
        <v>88</v>
      </c>
      <c r="AC126" s="15">
        <v>37.920113653511322</v>
      </c>
      <c r="AD126" s="30">
        <v>35.414999999999999</v>
      </c>
      <c r="AE126" s="40">
        <v>13.5</v>
      </c>
      <c r="AF126" s="41">
        <v>73.5</v>
      </c>
    </row>
    <row r="127" spans="1:32" x14ac:dyDescent="0.3">
      <c r="A127" s="12" t="s">
        <v>253</v>
      </c>
      <c r="B127" s="34" t="s">
        <v>254</v>
      </c>
      <c r="C127" s="80" t="s">
        <v>64</v>
      </c>
      <c r="D127" s="14">
        <v>39</v>
      </c>
      <c r="E127" s="15">
        <v>107.58871794871797</v>
      </c>
      <c r="F127" s="30">
        <v>101.97</v>
      </c>
      <c r="G127" s="40">
        <v>57.88</v>
      </c>
      <c r="H127" s="41">
        <v>188.97</v>
      </c>
      <c r="I127" s="14" t="s">
        <v>64</v>
      </c>
      <c r="J127" s="14">
        <v>34</v>
      </c>
      <c r="K127" s="15">
        <v>113.81911764705882</v>
      </c>
      <c r="L127" s="30">
        <v>105.215</v>
      </c>
      <c r="M127" s="40">
        <v>76</v>
      </c>
      <c r="N127" s="41">
        <v>171.52</v>
      </c>
      <c r="O127" s="14" t="s">
        <v>64</v>
      </c>
      <c r="P127" s="14">
        <v>58</v>
      </c>
      <c r="Q127" s="15">
        <v>109.99086206896554</v>
      </c>
      <c r="R127" s="30">
        <v>109.30500000000001</v>
      </c>
      <c r="S127" s="40">
        <v>58</v>
      </c>
      <c r="T127" s="41">
        <v>154.85</v>
      </c>
      <c r="U127" s="19" t="s">
        <v>64</v>
      </c>
      <c r="V127" s="14">
        <v>23</v>
      </c>
      <c r="W127" s="15">
        <v>105.12086956521738</v>
      </c>
      <c r="X127" s="30">
        <v>93.79</v>
      </c>
      <c r="Y127" s="40">
        <v>59.16</v>
      </c>
      <c r="Z127" s="41">
        <v>180</v>
      </c>
      <c r="AA127" s="19" t="s">
        <v>64</v>
      </c>
      <c r="AB127" s="14">
        <v>24</v>
      </c>
      <c r="AC127" s="15">
        <v>95.550416666666663</v>
      </c>
      <c r="AD127" s="30">
        <v>100.285</v>
      </c>
      <c r="AE127" s="40">
        <v>59.18</v>
      </c>
      <c r="AF127" s="41">
        <v>135.30000000000001</v>
      </c>
    </row>
    <row r="128" spans="1:32" x14ac:dyDescent="0.3">
      <c r="A128" s="12" t="s">
        <v>255</v>
      </c>
      <c r="B128" s="13" t="s">
        <v>3096</v>
      </c>
      <c r="C128" s="84" t="s">
        <v>12</v>
      </c>
      <c r="D128" s="33">
        <v>0</v>
      </c>
      <c r="E128" s="116" t="s">
        <v>1534</v>
      </c>
      <c r="F128" s="117" t="s">
        <v>1534</v>
      </c>
      <c r="G128" s="118" t="s">
        <v>1534</v>
      </c>
      <c r="H128" s="119" t="s">
        <v>1534</v>
      </c>
      <c r="I128" s="14" t="s">
        <v>12</v>
      </c>
      <c r="J128" s="33">
        <v>4</v>
      </c>
      <c r="K128" s="22">
        <v>146.685</v>
      </c>
      <c r="L128" s="27">
        <v>140.5</v>
      </c>
      <c r="M128" s="28">
        <v>120.74</v>
      </c>
      <c r="N128" s="29">
        <v>185</v>
      </c>
      <c r="O128" s="14" t="s">
        <v>12</v>
      </c>
      <c r="P128" s="33">
        <v>0</v>
      </c>
      <c r="Q128" s="116" t="s">
        <v>1534</v>
      </c>
      <c r="R128" s="117" t="s">
        <v>1534</v>
      </c>
      <c r="S128" s="118" t="s">
        <v>1534</v>
      </c>
      <c r="T128" s="119" t="s">
        <v>1534</v>
      </c>
      <c r="U128" s="124" t="s">
        <v>12</v>
      </c>
      <c r="V128" s="125">
        <v>0</v>
      </c>
      <c r="W128" s="116" t="s">
        <v>1534</v>
      </c>
      <c r="X128" s="117" t="s">
        <v>1534</v>
      </c>
      <c r="Y128" s="118" t="s">
        <v>1534</v>
      </c>
      <c r="Z128" s="119" t="s">
        <v>1534</v>
      </c>
      <c r="AA128" s="124" t="s">
        <v>12</v>
      </c>
      <c r="AB128" s="125">
        <v>0</v>
      </c>
      <c r="AC128" s="116" t="s">
        <v>1534</v>
      </c>
      <c r="AD128" s="117" t="s">
        <v>1534</v>
      </c>
      <c r="AE128" s="118" t="s">
        <v>1534</v>
      </c>
      <c r="AF128" s="119" t="s">
        <v>1534</v>
      </c>
    </row>
    <row r="129" spans="1:32" x14ac:dyDescent="0.3">
      <c r="A129" s="12" t="s">
        <v>256</v>
      </c>
      <c r="B129" s="34" t="s">
        <v>257</v>
      </c>
      <c r="C129" s="80" t="s">
        <v>12</v>
      </c>
      <c r="D129" s="33">
        <v>5</v>
      </c>
      <c r="E129" s="116">
        <v>194.63399999999999</v>
      </c>
      <c r="F129" s="117">
        <v>208.07</v>
      </c>
      <c r="G129" s="118">
        <v>142.19999999999999</v>
      </c>
      <c r="H129" s="119">
        <v>242.54</v>
      </c>
      <c r="I129" s="14" t="s">
        <v>12</v>
      </c>
      <c r="J129" s="14">
        <v>14</v>
      </c>
      <c r="K129" s="15">
        <v>169.75571428571428</v>
      </c>
      <c r="L129" s="30">
        <v>164.28500000000003</v>
      </c>
      <c r="M129" s="40">
        <v>114</v>
      </c>
      <c r="N129" s="41">
        <v>220</v>
      </c>
      <c r="O129" s="14" t="s">
        <v>12</v>
      </c>
      <c r="P129" s="14">
        <v>16</v>
      </c>
      <c r="Q129" s="15">
        <v>175.61437500000002</v>
      </c>
      <c r="R129" s="30">
        <v>162.495</v>
      </c>
      <c r="S129" s="40">
        <v>116.8</v>
      </c>
      <c r="T129" s="41">
        <v>285</v>
      </c>
      <c r="U129" s="19" t="s">
        <v>12</v>
      </c>
      <c r="V129" s="14">
        <v>9</v>
      </c>
      <c r="W129" s="15">
        <v>186.08888888888887</v>
      </c>
      <c r="X129" s="30">
        <v>168.74</v>
      </c>
      <c r="Y129" s="40">
        <v>140.61000000000001</v>
      </c>
      <c r="Z129" s="41">
        <v>250.69</v>
      </c>
      <c r="AA129" s="19" t="s">
        <v>12</v>
      </c>
      <c r="AB129" s="14">
        <v>15</v>
      </c>
      <c r="AC129" s="15">
        <v>169.20266666666666</v>
      </c>
      <c r="AD129" s="30">
        <v>163.05000000000001</v>
      </c>
      <c r="AE129" s="40">
        <v>139</v>
      </c>
      <c r="AF129" s="41">
        <v>211</v>
      </c>
    </row>
    <row r="130" spans="1:32" x14ac:dyDescent="0.3">
      <c r="A130" s="12" t="s">
        <v>258</v>
      </c>
      <c r="B130" s="13" t="s">
        <v>259</v>
      </c>
      <c r="C130" s="80" t="s">
        <v>12</v>
      </c>
      <c r="D130" s="14">
        <v>7</v>
      </c>
      <c r="E130" s="120">
        <v>194.45285714285714</v>
      </c>
      <c r="F130" s="121">
        <v>181.29</v>
      </c>
      <c r="G130" s="122">
        <v>54.67</v>
      </c>
      <c r="H130" s="123">
        <v>182.95</v>
      </c>
      <c r="I130" s="14" t="s">
        <v>12</v>
      </c>
      <c r="J130" s="14">
        <v>6</v>
      </c>
      <c r="K130" s="15">
        <v>207.70018333333329</v>
      </c>
      <c r="L130" s="30">
        <v>193.82</v>
      </c>
      <c r="M130" s="40">
        <v>176.81109999999998</v>
      </c>
      <c r="N130" s="41">
        <v>268.51</v>
      </c>
      <c r="O130" s="14" t="s">
        <v>12</v>
      </c>
      <c r="P130" s="14">
        <v>11</v>
      </c>
      <c r="Q130" s="15">
        <v>176.86</v>
      </c>
      <c r="R130" s="30">
        <v>180.96</v>
      </c>
      <c r="S130" s="40">
        <v>136.37</v>
      </c>
      <c r="T130" s="41">
        <v>220</v>
      </c>
      <c r="U130" s="19" t="s">
        <v>12</v>
      </c>
      <c r="V130" s="14">
        <v>12</v>
      </c>
      <c r="W130" s="15">
        <v>199.34418452948353</v>
      </c>
      <c r="X130" s="30">
        <v>205.33999999999997</v>
      </c>
      <c r="Y130" s="40">
        <v>151.99029002171972</v>
      </c>
      <c r="Z130" s="41">
        <v>231.59</v>
      </c>
      <c r="AA130" s="19" t="s">
        <v>12</v>
      </c>
      <c r="AB130" s="14">
        <v>7</v>
      </c>
      <c r="AC130" s="15">
        <v>187.90287177819332</v>
      </c>
      <c r="AD130" s="30">
        <v>179.35</v>
      </c>
      <c r="AE130" s="40">
        <v>173</v>
      </c>
      <c r="AF130" s="41">
        <v>251.26010244735346</v>
      </c>
    </row>
    <row r="131" spans="1:32" x14ac:dyDescent="0.3">
      <c r="A131" s="12" t="s">
        <v>260</v>
      </c>
      <c r="B131" s="13" t="s">
        <v>261</v>
      </c>
      <c r="C131" s="84" t="s">
        <v>64</v>
      </c>
      <c r="D131" s="33">
        <v>0</v>
      </c>
      <c r="E131" s="116" t="s">
        <v>1534</v>
      </c>
      <c r="F131" s="117" t="s">
        <v>1534</v>
      </c>
      <c r="G131" s="118" t="s">
        <v>1534</v>
      </c>
      <c r="H131" s="119" t="s">
        <v>1534</v>
      </c>
      <c r="I131" s="14" t="s">
        <v>64</v>
      </c>
      <c r="J131" s="33">
        <v>2</v>
      </c>
      <c r="K131" s="22">
        <v>53.474999999999994</v>
      </c>
      <c r="L131" s="27">
        <v>53.474999999999994</v>
      </c>
      <c r="M131" s="28">
        <v>50.23</v>
      </c>
      <c r="N131" s="29">
        <v>56.72</v>
      </c>
      <c r="O131" s="14" t="s">
        <v>64</v>
      </c>
      <c r="P131" s="33">
        <v>4</v>
      </c>
      <c r="Q131" s="22">
        <v>64.474999999999994</v>
      </c>
      <c r="R131" s="27">
        <v>66.349999999999994</v>
      </c>
      <c r="S131" s="28">
        <v>49.33</v>
      </c>
      <c r="T131" s="29">
        <v>75.87</v>
      </c>
      <c r="U131" s="19" t="s">
        <v>64</v>
      </c>
      <c r="V131" s="33">
        <v>0</v>
      </c>
      <c r="W131" s="22"/>
      <c r="X131" s="27"/>
      <c r="Y131" s="28"/>
      <c r="Z131" s="29"/>
      <c r="AA131" s="19" t="s">
        <v>64</v>
      </c>
      <c r="AB131" s="33">
        <v>5</v>
      </c>
      <c r="AC131" s="22">
        <v>55.234000000000002</v>
      </c>
      <c r="AD131" s="27">
        <v>50.16</v>
      </c>
      <c r="AE131" s="28">
        <v>39.06</v>
      </c>
      <c r="AF131" s="29">
        <v>71.650000000000006</v>
      </c>
    </row>
    <row r="132" spans="1:32" x14ac:dyDescent="0.3">
      <c r="A132" s="12" t="s">
        <v>262</v>
      </c>
      <c r="B132" s="13" t="s">
        <v>263</v>
      </c>
      <c r="C132" s="80" t="s">
        <v>12</v>
      </c>
      <c r="D132" s="14">
        <v>19</v>
      </c>
      <c r="E132" s="15">
        <v>116.90105263157893</v>
      </c>
      <c r="F132" s="30">
        <v>113.58</v>
      </c>
      <c r="G132" s="40">
        <v>34.97</v>
      </c>
      <c r="H132" s="41">
        <v>83</v>
      </c>
      <c r="I132" s="14" t="s">
        <v>12</v>
      </c>
      <c r="J132" s="14">
        <v>15</v>
      </c>
      <c r="K132" s="15">
        <v>92.567333333333337</v>
      </c>
      <c r="L132" s="30">
        <v>94.9</v>
      </c>
      <c r="M132" s="40">
        <v>52.38</v>
      </c>
      <c r="N132" s="41">
        <v>141.04</v>
      </c>
      <c r="O132" s="14" t="s">
        <v>12</v>
      </c>
      <c r="P132" s="14">
        <v>27</v>
      </c>
      <c r="Q132" s="15">
        <v>99.788518518518529</v>
      </c>
      <c r="R132" s="30">
        <v>93.38</v>
      </c>
      <c r="S132" s="40">
        <v>66.67</v>
      </c>
      <c r="T132" s="41">
        <v>142.91999999999999</v>
      </c>
      <c r="U132" s="19" t="s">
        <v>12</v>
      </c>
      <c r="V132" s="14">
        <v>9</v>
      </c>
      <c r="W132" s="15">
        <v>103.2111162911163</v>
      </c>
      <c r="X132" s="30">
        <v>102.18004662004661</v>
      </c>
      <c r="Y132" s="40">
        <v>69.959999999999994</v>
      </c>
      <c r="Z132" s="41">
        <v>151.88</v>
      </c>
      <c r="AA132" s="19" t="s">
        <v>12</v>
      </c>
      <c r="AB132" s="14">
        <v>13</v>
      </c>
      <c r="AC132" s="15">
        <v>95.620769230769227</v>
      </c>
      <c r="AD132" s="30">
        <v>97.41</v>
      </c>
      <c r="AE132" s="40">
        <v>74.69</v>
      </c>
      <c r="AF132" s="41">
        <v>131</v>
      </c>
    </row>
    <row r="133" spans="1:32" x14ac:dyDescent="0.3">
      <c r="A133" s="12" t="s">
        <v>264</v>
      </c>
      <c r="B133" s="13" t="s">
        <v>265</v>
      </c>
      <c r="C133" s="83" t="s">
        <v>12</v>
      </c>
      <c r="D133" s="47">
        <v>7</v>
      </c>
      <c r="E133" s="15">
        <v>70.495714285714286</v>
      </c>
      <c r="F133" s="30">
        <v>66.25</v>
      </c>
      <c r="G133" s="40">
        <v>16.829999999999998</v>
      </c>
      <c r="H133" s="41">
        <v>48.04</v>
      </c>
      <c r="I133" s="38" t="s">
        <v>12</v>
      </c>
      <c r="J133" s="47">
        <v>3</v>
      </c>
      <c r="K133" s="15">
        <v>60.323333333333331</v>
      </c>
      <c r="L133" s="30">
        <v>60</v>
      </c>
      <c r="M133" s="40">
        <v>56.62</v>
      </c>
      <c r="N133" s="41">
        <v>64.349999999999994</v>
      </c>
      <c r="O133" s="38" t="s">
        <v>12</v>
      </c>
      <c r="P133" s="47">
        <v>9</v>
      </c>
      <c r="Q133" s="15">
        <v>64.297777777777767</v>
      </c>
      <c r="R133" s="30">
        <v>63.25</v>
      </c>
      <c r="S133" s="40">
        <v>44.1</v>
      </c>
      <c r="T133" s="41">
        <v>96.98</v>
      </c>
      <c r="U133" s="19" t="s">
        <v>12</v>
      </c>
      <c r="V133" s="47">
        <v>6</v>
      </c>
      <c r="W133" s="15">
        <v>73.111874607964737</v>
      </c>
      <c r="X133" s="30">
        <v>75.615073479532867</v>
      </c>
      <c r="Y133" s="40">
        <v>49.59</v>
      </c>
      <c r="Z133" s="41">
        <v>89.600583090379004</v>
      </c>
      <c r="AA133" s="19" t="s">
        <v>12</v>
      </c>
      <c r="AB133" s="33">
        <v>5</v>
      </c>
      <c r="AC133" s="22">
        <v>58.846000000000004</v>
      </c>
      <c r="AD133" s="27">
        <v>64.59</v>
      </c>
      <c r="AE133" s="28">
        <v>38.76</v>
      </c>
      <c r="AF133" s="29">
        <v>82</v>
      </c>
    </row>
    <row r="134" spans="1:32" x14ac:dyDescent="0.3">
      <c r="A134" s="12" t="s">
        <v>266</v>
      </c>
      <c r="B134" s="13" t="s">
        <v>267</v>
      </c>
      <c r="C134" s="80" t="s">
        <v>64</v>
      </c>
      <c r="D134" s="14">
        <v>38</v>
      </c>
      <c r="E134" s="15">
        <v>54.546315789473688</v>
      </c>
      <c r="F134" s="30">
        <v>51.004999999999995</v>
      </c>
      <c r="G134" s="40">
        <v>24.63</v>
      </c>
      <c r="H134" s="41">
        <v>101.09</v>
      </c>
      <c r="I134" s="14" t="s">
        <v>64</v>
      </c>
      <c r="J134" s="14">
        <v>35</v>
      </c>
      <c r="K134" s="15">
        <v>53.944857142857131</v>
      </c>
      <c r="L134" s="30">
        <v>54</v>
      </c>
      <c r="M134" s="40">
        <v>30.05</v>
      </c>
      <c r="N134" s="41">
        <v>74</v>
      </c>
      <c r="O134" s="14" t="s">
        <v>64</v>
      </c>
      <c r="P134" s="14">
        <v>64</v>
      </c>
      <c r="Q134" s="15">
        <v>52.087973558016252</v>
      </c>
      <c r="R134" s="30">
        <v>48.555000000000007</v>
      </c>
      <c r="S134" s="40">
        <v>35.44</v>
      </c>
      <c r="T134" s="41">
        <v>86.25</v>
      </c>
      <c r="U134" s="19" t="s">
        <v>64</v>
      </c>
      <c r="V134" s="14">
        <v>42</v>
      </c>
      <c r="W134" s="15">
        <v>50.086315768391884</v>
      </c>
      <c r="X134" s="30">
        <v>48.93013698630137</v>
      </c>
      <c r="Y134" s="40">
        <v>32.22</v>
      </c>
      <c r="Z134" s="41">
        <v>76.86</v>
      </c>
      <c r="AA134" s="19" t="s">
        <v>64</v>
      </c>
      <c r="AB134" s="14">
        <v>30</v>
      </c>
      <c r="AC134" s="15">
        <v>47.94466666666667</v>
      </c>
      <c r="AD134" s="30">
        <v>47.42</v>
      </c>
      <c r="AE134" s="40">
        <v>35</v>
      </c>
      <c r="AF134" s="41">
        <v>75.5</v>
      </c>
    </row>
    <row r="135" spans="1:32" x14ac:dyDescent="0.3">
      <c r="A135" s="12" t="s">
        <v>268</v>
      </c>
      <c r="B135" s="13" t="s">
        <v>269</v>
      </c>
      <c r="C135" s="80" t="s">
        <v>64</v>
      </c>
      <c r="D135" s="14">
        <v>11</v>
      </c>
      <c r="E135" s="15">
        <v>34.037272727272722</v>
      </c>
      <c r="F135" s="30">
        <v>30</v>
      </c>
      <c r="G135" s="40">
        <v>20.98</v>
      </c>
      <c r="H135" s="41">
        <v>85.26</v>
      </c>
      <c r="I135" s="14" t="s">
        <v>64</v>
      </c>
      <c r="J135" s="14">
        <v>11</v>
      </c>
      <c r="K135" s="15">
        <v>34.649090909090916</v>
      </c>
      <c r="L135" s="30">
        <v>32.53</v>
      </c>
      <c r="M135" s="40">
        <v>23.21</v>
      </c>
      <c r="N135" s="41">
        <v>51.08</v>
      </c>
      <c r="O135" s="14" t="s">
        <v>64</v>
      </c>
      <c r="P135" s="14">
        <v>10</v>
      </c>
      <c r="Q135" s="15">
        <v>29.961000000000002</v>
      </c>
      <c r="R135" s="30">
        <v>30.15</v>
      </c>
      <c r="S135" s="40">
        <v>18</v>
      </c>
      <c r="T135" s="41">
        <v>43</v>
      </c>
      <c r="U135" s="19" t="s">
        <v>64</v>
      </c>
      <c r="V135" s="14">
        <v>9</v>
      </c>
      <c r="W135" s="15">
        <v>31.615554842218835</v>
      </c>
      <c r="X135" s="30">
        <v>30.62</v>
      </c>
      <c r="Y135" s="40">
        <v>14.5</v>
      </c>
      <c r="Z135" s="41">
        <v>50</v>
      </c>
      <c r="AA135" s="19" t="s">
        <v>64</v>
      </c>
      <c r="AB135" s="14">
        <v>11</v>
      </c>
      <c r="AC135" s="15">
        <v>29.085454545454549</v>
      </c>
      <c r="AD135" s="30">
        <v>26.46</v>
      </c>
      <c r="AE135" s="40">
        <v>18</v>
      </c>
      <c r="AF135" s="41">
        <v>48.04</v>
      </c>
    </row>
    <row r="136" spans="1:32" x14ac:dyDescent="0.3">
      <c r="A136" s="12" t="s">
        <v>270</v>
      </c>
      <c r="B136" s="13" t="s">
        <v>271</v>
      </c>
      <c r="C136" s="80" t="s">
        <v>64</v>
      </c>
      <c r="D136" s="14">
        <v>56</v>
      </c>
      <c r="E136" s="15">
        <v>50.074464285714292</v>
      </c>
      <c r="F136" s="30">
        <v>44.11</v>
      </c>
      <c r="G136" s="40">
        <v>26.61</v>
      </c>
      <c r="H136" s="41">
        <v>110</v>
      </c>
      <c r="I136" s="14" t="s">
        <v>64</v>
      </c>
      <c r="J136" s="14">
        <v>49</v>
      </c>
      <c r="K136" s="15">
        <v>46.732448979591851</v>
      </c>
      <c r="L136" s="30">
        <v>44.4</v>
      </c>
      <c r="M136" s="40">
        <v>28.42</v>
      </c>
      <c r="N136" s="41">
        <v>108.26</v>
      </c>
      <c r="O136" s="14" t="s">
        <v>64</v>
      </c>
      <c r="P136" s="14">
        <v>74</v>
      </c>
      <c r="Q136" s="15">
        <v>47.893664232119853</v>
      </c>
      <c r="R136" s="30">
        <v>46.564999999999998</v>
      </c>
      <c r="S136" s="40">
        <v>23</v>
      </c>
      <c r="T136" s="41">
        <v>88.39</v>
      </c>
      <c r="U136" s="19" t="s">
        <v>64</v>
      </c>
      <c r="V136" s="14">
        <v>34</v>
      </c>
      <c r="W136" s="15">
        <v>38.615294539926538</v>
      </c>
      <c r="X136" s="30">
        <v>39.295000000000002</v>
      </c>
      <c r="Y136" s="40">
        <v>22.46</v>
      </c>
      <c r="Z136" s="41">
        <v>59.89</v>
      </c>
      <c r="AA136" s="19" t="s">
        <v>64</v>
      </c>
      <c r="AB136" s="14">
        <v>26</v>
      </c>
      <c r="AC136" s="15">
        <v>42.842692307692303</v>
      </c>
      <c r="AD136" s="30">
        <v>43.805</v>
      </c>
      <c r="AE136" s="40">
        <v>28</v>
      </c>
      <c r="AF136" s="41">
        <v>56.28</v>
      </c>
    </row>
    <row r="137" spans="1:32" x14ac:dyDescent="0.3">
      <c r="A137" s="12" t="s">
        <v>272</v>
      </c>
      <c r="B137" s="13" t="s">
        <v>273</v>
      </c>
      <c r="C137" s="80" t="s">
        <v>64</v>
      </c>
      <c r="D137" s="14">
        <v>109</v>
      </c>
      <c r="E137" s="15">
        <v>42.182568807339429</v>
      </c>
      <c r="F137" s="30">
        <v>41.78</v>
      </c>
      <c r="G137" s="40">
        <v>25</v>
      </c>
      <c r="H137" s="41">
        <v>226.5</v>
      </c>
      <c r="I137" s="14" t="s">
        <v>64</v>
      </c>
      <c r="J137" s="14">
        <v>125</v>
      </c>
      <c r="K137" s="15">
        <v>40.468098400000024</v>
      </c>
      <c r="L137" s="30">
        <v>39</v>
      </c>
      <c r="M137" s="40">
        <v>27.4</v>
      </c>
      <c r="N137" s="41">
        <v>96.5</v>
      </c>
      <c r="O137" s="14" t="s">
        <v>64</v>
      </c>
      <c r="P137" s="14">
        <v>159</v>
      </c>
      <c r="Q137" s="15">
        <v>39.844125289577633</v>
      </c>
      <c r="R137" s="30">
        <v>37.96</v>
      </c>
      <c r="S137" s="40">
        <v>21.43</v>
      </c>
      <c r="T137" s="41">
        <v>82</v>
      </c>
      <c r="U137" s="19" t="s">
        <v>64</v>
      </c>
      <c r="V137" s="14">
        <v>88</v>
      </c>
      <c r="W137" s="15">
        <v>41.374100771505034</v>
      </c>
      <c r="X137" s="30">
        <v>39.159982332155479</v>
      </c>
      <c r="Y137" s="40">
        <v>26.5</v>
      </c>
      <c r="Z137" s="41">
        <v>81.96</v>
      </c>
      <c r="AA137" s="19" t="s">
        <v>64</v>
      </c>
      <c r="AB137" s="14">
        <v>77</v>
      </c>
      <c r="AC137" s="15">
        <v>38.433247253933168</v>
      </c>
      <c r="AD137" s="30">
        <v>37.15</v>
      </c>
      <c r="AE137" s="40">
        <v>22</v>
      </c>
      <c r="AF137" s="41">
        <v>68.900000000000006</v>
      </c>
    </row>
    <row r="138" spans="1:32" x14ac:dyDescent="0.3">
      <c r="A138" s="12" t="s">
        <v>274</v>
      </c>
      <c r="B138" s="13" t="s">
        <v>275</v>
      </c>
      <c r="C138" s="80" t="s">
        <v>64</v>
      </c>
      <c r="D138" s="38">
        <v>14</v>
      </c>
      <c r="E138" s="15">
        <v>52.56428571428571</v>
      </c>
      <c r="F138" s="16">
        <v>44.95</v>
      </c>
      <c r="G138" s="17">
        <v>5</v>
      </c>
      <c r="H138" s="18">
        <v>25.58</v>
      </c>
      <c r="I138" s="14" t="s">
        <v>64</v>
      </c>
      <c r="J138" s="38">
        <v>19</v>
      </c>
      <c r="K138" s="15">
        <v>52.703684210526312</v>
      </c>
      <c r="L138" s="16">
        <v>50.45</v>
      </c>
      <c r="M138" s="17">
        <v>23.35</v>
      </c>
      <c r="N138" s="18">
        <v>104.19</v>
      </c>
      <c r="O138" s="14" t="s">
        <v>64</v>
      </c>
      <c r="P138" s="35">
        <v>4</v>
      </c>
      <c r="Q138" s="22">
        <v>64.762500000000003</v>
      </c>
      <c r="R138" s="27">
        <v>66.545000000000002</v>
      </c>
      <c r="S138" s="28">
        <v>34.25</v>
      </c>
      <c r="T138" s="29">
        <v>91.71</v>
      </c>
      <c r="U138" s="19" t="s">
        <v>64</v>
      </c>
      <c r="V138" s="14">
        <v>7</v>
      </c>
      <c r="W138" s="15">
        <v>51.447138434321104</v>
      </c>
      <c r="X138" s="30">
        <v>48.98</v>
      </c>
      <c r="Y138" s="40">
        <v>35</v>
      </c>
      <c r="Z138" s="41">
        <v>80.3</v>
      </c>
      <c r="AA138" s="19" t="s">
        <v>64</v>
      </c>
      <c r="AB138" s="14">
        <v>17</v>
      </c>
      <c r="AC138" s="15">
        <v>43.733529411764692</v>
      </c>
      <c r="AD138" s="30">
        <v>36.65</v>
      </c>
      <c r="AE138" s="40">
        <v>26.18</v>
      </c>
      <c r="AF138" s="41">
        <v>85.93</v>
      </c>
    </row>
    <row r="139" spans="1:32" x14ac:dyDescent="0.3">
      <c r="A139" s="12" t="s">
        <v>276</v>
      </c>
      <c r="B139" s="13" t="s">
        <v>277</v>
      </c>
      <c r="C139" s="80" t="s">
        <v>9</v>
      </c>
      <c r="D139" s="14">
        <v>59</v>
      </c>
      <c r="E139" s="15">
        <v>103.08559322033899</v>
      </c>
      <c r="F139" s="30">
        <v>100.37</v>
      </c>
      <c r="G139" s="40">
        <v>28</v>
      </c>
      <c r="H139" s="41">
        <v>152</v>
      </c>
      <c r="I139" s="14" t="s">
        <v>9</v>
      </c>
      <c r="J139" s="14">
        <v>81</v>
      </c>
      <c r="K139" s="15">
        <v>99.553086419753072</v>
      </c>
      <c r="L139" s="30">
        <v>89.38</v>
      </c>
      <c r="M139" s="40">
        <v>30</v>
      </c>
      <c r="N139" s="41">
        <v>223.4</v>
      </c>
      <c r="O139" s="14" t="s">
        <v>9</v>
      </c>
      <c r="P139" s="14">
        <v>82</v>
      </c>
      <c r="Q139" s="15">
        <v>100.4545243902439</v>
      </c>
      <c r="R139" s="30">
        <v>96.115000000000009</v>
      </c>
      <c r="S139" s="40">
        <v>53.43</v>
      </c>
      <c r="T139" s="41">
        <v>192.64</v>
      </c>
      <c r="U139" s="19" t="s">
        <v>9</v>
      </c>
      <c r="V139" s="14">
        <v>50</v>
      </c>
      <c r="W139" s="15">
        <v>97.501999999999995</v>
      </c>
      <c r="X139" s="30">
        <v>91.965000000000003</v>
      </c>
      <c r="Y139" s="40">
        <v>44</v>
      </c>
      <c r="Z139" s="41">
        <v>190</v>
      </c>
      <c r="AA139" s="19" t="s">
        <v>9</v>
      </c>
      <c r="AB139" s="14">
        <v>46</v>
      </c>
      <c r="AC139" s="15">
        <v>90.370652173913044</v>
      </c>
      <c r="AD139" s="30">
        <v>89.754999999999995</v>
      </c>
      <c r="AE139" s="40">
        <v>22</v>
      </c>
      <c r="AF139" s="41">
        <v>176.86</v>
      </c>
    </row>
    <row r="140" spans="1:32" x14ac:dyDescent="0.3">
      <c r="A140" s="12" t="s">
        <v>278</v>
      </c>
      <c r="B140" s="13" t="s">
        <v>279</v>
      </c>
      <c r="C140" s="80" t="s">
        <v>9</v>
      </c>
      <c r="D140" s="14">
        <v>21</v>
      </c>
      <c r="E140" s="15">
        <v>12.00333333333333</v>
      </c>
      <c r="F140" s="30">
        <v>10.15</v>
      </c>
      <c r="G140" s="40">
        <v>364.4808967552753</v>
      </c>
      <c r="H140" s="41">
        <v>1089.0983333333334</v>
      </c>
      <c r="I140" s="14" t="s">
        <v>9</v>
      </c>
      <c r="J140" s="14">
        <v>47</v>
      </c>
      <c r="K140" s="15">
        <v>8.3034042553191476</v>
      </c>
      <c r="L140" s="30">
        <v>8.6199999999999992</v>
      </c>
      <c r="M140" s="40">
        <v>2.25</v>
      </c>
      <c r="N140" s="41">
        <v>19.16</v>
      </c>
      <c r="O140" s="14" t="s">
        <v>9</v>
      </c>
      <c r="P140" s="14">
        <v>30</v>
      </c>
      <c r="Q140" s="15">
        <v>7.6669333333333327</v>
      </c>
      <c r="R140" s="30">
        <v>6.8100000000000005</v>
      </c>
      <c r="S140" s="40">
        <v>2.68</v>
      </c>
      <c r="T140" s="41">
        <v>18</v>
      </c>
      <c r="U140" s="19" t="s">
        <v>9</v>
      </c>
      <c r="V140" s="14">
        <v>25</v>
      </c>
      <c r="W140" s="15">
        <v>10.016399999999999</v>
      </c>
      <c r="X140" s="30">
        <v>8.7900000000000009</v>
      </c>
      <c r="Y140" s="40">
        <v>4.95</v>
      </c>
      <c r="Z140" s="41">
        <v>24</v>
      </c>
      <c r="AA140" s="19" t="s">
        <v>9</v>
      </c>
      <c r="AB140" s="14">
        <v>16</v>
      </c>
      <c r="AC140" s="15">
        <v>6.9893750000000008</v>
      </c>
      <c r="AD140" s="30">
        <v>5.97</v>
      </c>
      <c r="AE140" s="40">
        <v>4</v>
      </c>
      <c r="AF140" s="41">
        <v>12.5</v>
      </c>
    </row>
    <row r="141" spans="1:32" x14ac:dyDescent="0.3">
      <c r="A141" s="12" t="s">
        <v>280</v>
      </c>
      <c r="B141" s="13" t="s">
        <v>281</v>
      </c>
      <c r="C141" s="80" t="s">
        <v>9</v>
      </c>
      <c r="D141" s="14">
        <v>53</v>
      </c>
      <c r="E141" s="15">
        <v>88.756981132075509</v>
      </c>
      <c r="F141" s="30">
        <v>84</v>
      </c>
      <c r="G141" s="40">
        <v>226.32584400267666</v>
      </c>
      <c r="H141" s="41">
        <v>620.43371775417302</v>
      </c>
      <c r="I141" s="14" t="s">
        <v>9</v>
      </c>
      <c r="J141" s="14">
        <v>75</v>
      </c>
      <c r="K141" s="15">
        <v>81.643733333333344</v>
      </c>
      <c r="L141" s="30">
        <v>80.03</v>
      </c>
      <c r="M141" s="40">
        <v>30</v>
      </c>
      <c r="N141" s="41">
        <v>158.44</v>
      </c>
      <c r="O141" s="14" t="s">
        <v>9</v>
      </c>
      <c r="P141" s="14">
        <v>77</v>
      </c>
      <c r="Q141" s="15">
        <v>84.586103896103907</v>
      </c>
      <c r="R141" s="30">
        <v>80.02</v>
      </c>
      <c r="S141" s="40">
        <v>35.11</v>
      </c>
      <c r="T141" s="41">
        <v>148.6</v>
      </c>
      <c r="U141" s="19" t="s">
        <v>9</v>
      </c>
      <c r="V141" s="14">
        <v>42</v>
      </c>
      <c r="W141" s="15">
        <v>73.817380952380944</v>
      </c>
      <c r="X141" s="30">
        <v>73.650000000000006</v>
      </c>
      <c r="Y141" s="40">
        <v>36.520000000000003</v>
      </c>
      <c r="Z141" s="41">
        <v>122.64</v>
      </c>
      <c r="AA141" s="19" t="s">
        <v>9</v>
      </c>
      <c r="AB141" s="14">
        <v>43</v>
      </c>
      <c r="AC141" s="15">
        <v>77.741860465116289</v>
      </c>
      <c r="AD141" s="30">
        <v>79.69</v>
      </c>
      <c r="AE141" s="40">
        <v>38</v>
      </c>
      <c r="AF141" s="41">
        <v>108.91</v>
      </c>
    </row>
    <row r="142" spans="1:32" x14ac:dyDescent="0.3">
      <c r="A142" s="12" t="s">
        <v>282</v>
      </c>
      <c r="B142" s="13" t="s">
        <v>283</v>
      </c>
      <c r="C142" s="80" t="s">
        <v>12</v>
      </c>
      <c r="D142" s="14">
        <v>48</v>
      </c>
      <c r="E142" s="15">
        <v>680.18841756738561</v>
      </c>
      <c r="F142" s="30">
        <v>682.38074217420353</v>
      </c>
      <c r="G142" s="40">
        <v>55</v>
      </c>
      <c r="H142" s="41">
        <v>217.16</v>
      </c>
      <c r="I142" s="14"/>
      <c r="J142" s="14">
        <v>51</v>
      </c>
      <c r="K142" s="15">
        <v>603.0453254186848</v>
      </c>
      <c r="L142" s="30">
        <v>594.27721368856487</v>
      </c>
      <c r="M142" s="40">
        <v>414.69278718508468</v>
      </c>
      <c r="N142" s="41">
        <v>968.2</v>
      </c>
      <c r="O142" s="14" t="s">
        <v>12</v>
      </c>
      <c r="P142" s="14">
        <v>265</v>
      </c>
      <c r="Q142" s="15">
        <v>569.70109433962239</v>
      </c>
      <c r="R142" s="30">
        <v>560.96</v>
      </c>
      <c r="S142" s="40">
        <v>246.92</v>
      </c>
      <c r="T142" s="41">
        <v>969.15</v>
      </c>
      <c r="U142" s="19" t="s">
        <v>12</v>
      </c>
      <c r="V142" s="14">
        <v>80</v>
      </c>
      <c r="W142" s="15">
        <v>501.23237595007868</v>
      </c>
      <c r="X142" s="30">
        <v>502.27</v>
      </c>
      <c r="Y142" s="40">
        <v>231.21</v>
      </c>
      <c r="Z142" s="41">
        <v>836.66</v>
      </c>
      <c r="AA142" s="19" t="s">
        <v>12</v>
      </c>
      <c r="AB142" s="14">
        <v>270</v>
      </c>
      <c r="AC142" s="15">
        <v>490.98774074074055</v>
      </c>
      <c r="AD142" s="30">
        <v>493.49</v>
      </c>
      <c r="AE142" s="40">
        <v>225.5</v>
      </c>
      <c r="AF142" s="41">
        <v>895.13</v>
      </c>
    </row>
    <row r="143" spans="1:32" x14ac:dyDescent="0.3">
      <c r="A143" s="12" t="s">
        <v>284</v>
      </c>
      <c r="B143" s="13" t="s">
        <v>285</v>
      </c>
      <c r="C143" s="80" t="s">
        <v>12</v>
      </c>
      <c r="D143" s="14">
        <v>40</v>
      </c>
      <c r="E143" s="15">
        <v>418.35526560391463</v>
      </c>
      <c r="F143" s="30">
        <v>412.01689311996273</v>
      </c>
      <c r="G143" s="40">
        <v>26</v>
      </c>
      <c r="H143" s="41">
        <v>170</v>
      </c>
      <c r="I143" s="14" t="s">
        <v>12</v>
      </c>
      <c r="J143" s="14">
        <v>50</v>
      </c>
      <c r="K143" s="15">
        <v>430.27079483707382</v>
      </c>
      <c r="L143" s="30">
        <v>422.88944495461681</v>
      </c>
      <c r="M143" s="40">
        <v>233.97965393147646</v>
      </c>
      <c r="N143" s="41">
        <v>755.62972176610106</v>
      </c>
      <c r="O143" s="14" t="s">
        <v>12</v>
      </c>
      <c r="P143" s="14">
        <v>211</v>
      </c>
      <c r="Q143" s="15">
        <v>394.86222748815175</v>
      </c>
      <c r="R143" s="30">
        <v>391</v>
      </c>
      <c r="S143" s="40">
        <v>201.23</v>
      </c>
      <c r="T143" s="41">
        <v>700</v>
      </c>
      <c r="U143" s="19" t="s">
        <v>12</v>
      </c>
      <c r="V143" s="14">
        <v>131</v>
      </c>
      <c r="W143" s="15">
        <v>425.66286321620083</v>
      </c>
      <c r="X143" s="30">
        <v>460.8</v>
      </c>
      <c r="Y143" s="40">
        <v>188.02006172839504</v>
      </c>
      <c r="Z143" s="41">
        <v>668</v>
      </c>
      <c r="AA143" s="19" t="s">
        <v>12</v>
      </c>
      <c r="AB143" s="14">
        <v>136</v>
      </c>
      <c r="AC143" s="15">
        <v>399.43706022492415</v>
      </c>
      <c r="AD143" s="30">
        <v>372.24</v>
      </c>
      <c r="AE143" s="40">
        <v>226.3</v>
      </c>
      <c r="AF143" s="41">
        <v>713.98</v>
      </c>
    </row>
    <row r="144" spans="1:32" x14ac:dyDescent="0.3">
      <c r="A144" s="81" t="s">
        <v>286</v>
      </c>
      <c r="B144" s="13" t="s">
        <v>287</v>
      </c>
      <c r="C144" s="83" t="s">
        <v>64</v>
      </c>
      <c r="D144" s="35">
        <v>33</v>
      </c>
      <c r="E144" s="22">
        <v>121.96363636363635</v>
      </c>
      <c r="F144" s="27">
        <v>113.58</v>
      </c>
      <c r="G144" s="28">
        <v>702.24</v>
      </c>
      <c r="H144" s="29">
        <v>1004.96</v>
      </c>
      <c r="I144" s="35" t="s">
        <v>64</v>
      </c>
      <c r="J144" s="35">
        <v>57</v>
      </c>
      <c r="K144" s="22">
        <v>123.56947368421049</v>
      </c>
      <c r="L144" s="27">
        <v>120.62</v>
      </c>
      <c r="M144" s="28">
        <v>60.22</v>
      </c>
      <c r="N144" s="29">
        <v>220.34</v>
      </c>
      <c r="O144" s="35" t="s">
        <v>64</v>
      </c>
      <c r="P144" s="35">
        <v>0</v>
      </c>
      <c r="Q144" s="116" t="s">
        <v>1534</v>
      </c>
      <c r="R144" s="117" t="s">
        <v>1534</v>
      </c>
      <c r="S144" s="118" t="s">
        <v>1534</v>
      </c>
      <c r="T144" s="119" t="s">
        <v>1534</v>
      </c>
      <c r="U144" s="19" t="s">
        <v>64</v>
      </c>
      <c r="V144" s="35">
        <v>3</v>
      </c>
      <c r="W144" s="22">
        <v>128.79408604363937</v>
      </c>
      <c r="X144" s="27">
        <v>151.4</v>
      </c>
      <c r="Y144" s="28">
        <v>55.780115273775209</v>
      </c>
      <c r="Z144" s="29">
        <v>179.20214285714289</v>
      </c>
      <c r="AA144" s="19" t="s">
        <v>64</v>
      </c>
      <c r="AB144" s="14">
        <v>30</v>
      </c>
      <c r="AC144" s="15">
        <v>103.76666666666667</v>
      </c>
      <c r="AD144" s="30">
        <v>108.02000000000001</v>
      </c>
      <c r="AE144" s="40">
        <v>60</v>
      </c>
      <c r="AF144" s="41">
        <v>135.06</v>
      </c>
    </row>
    <row r="145" spans="1:32" x14ac:dyDescent="0.3">
      <c r="A145" s="12" t="s">
        <v>288</v>
      </c>
      <c r="B145" s="13" t="s">
        <v>289</v>
      </c>
      <c r="C145" s="80" t="s">
        <v>64</v>
      </c>
      <c r="D145" s="14">
        <v>65</v>
      </c>
      <c r="E145" s="15">
        <v>68.820153846153872</v>
      </c>
      <c r="F145" s="30">
        <v>62.11</v>
      </c>
      <c r="G145" s="40">
        <v>1196.54</v>
      </c>
      <c r="H145" s="41">
        <v>1787</v>
      </c>
      <c r="I145" s="14" t="s">
        <v>64</v>
      </c>
      <c r="J145" s="14">
        <v>74</v>
      </c>
      <c r="K145" s="15">
        <v>65.00945945945945</v>
      </c>
      <c r="L145" s="30">
        <v>59.67</v>
      </c>
      <c r="M145" s="40">
        <v>28.57</v>
      </c>
      <c r="N145" s="41">
        <v>175</v>
      </c>
      <c r="O145" s="14" t="s">
        <v>64</v>
      </c>
      <c r="P145" s="14">
        <v>63</v>
      </c>
      <c r="Q145" s="15">
        <v>55.593174603174596</v>
      </c>
      <c r="R145" s="30">
        <v>55</v>
      </c>
      <c r="S145" s="40">
        <v>25.76</v>
      </c>
      <c r="T145" s="41">
        <v>124.73</v>
      </c>
      <c r="U145" s="19" t="s">
        <v>64</v>
      </c>
      <c r="V145" s="14">
        <v>46</v>
      </c>
      <c r="W145" s="15">
        <v>54.657829411397181</v>
      </c>
      <c r="X145" s="30">
        <v>53.390047961630692</v>
      </c>
      <c r="Y145" s="40">
        <v>30</v>
      </c>
      <c r="Z145" s="41">
        <v>100</v>
      </c>
      <c r="AA145" s="19" t="s">
        <v>64</v>
      </c>
      <c r="AB145" s="14">
        <v>43</v>
      </c>
      <c r="AC145" s="15">
        <v>48.525116082430984</v>
      </c>
      <c r="AD145" s="30">
        <v>49.5</v>
      </c>
      <c r="AE145" s="40">
        <v>23.3</v>
      </c>
      <c r="AF145" s="41">
        <v>90</v>
      </c>
    </row>
    <row r="146" spans="1:32" x14ac:dyDescent="0.3">
      <c r="A146" s="12" t="s">
        <v>290</v>
      </c>
      <c r="B146" s="34" t="s">
        <v>291</v>
      </c>
      <c r="C146" s="80" t="s">
        <v>9</v>
      </c>
      <c r="D146" s="33">
        <v>2</v>
      </c>
      <c r="E146" s="22">
        <v>853.6</v>
      </c>
      <c r="F146" s="27">
        <v>853.6</v>
      </c>
      <c r="G146" s="28">
        <v>1631.22</v>
      </c>
      <c r="H146" s="29">
        <v>2042.65</v>
      </c>
      <c r="I146" s="14" t="s">
        <v>9</v>
      </c>
      <c r="J146" s="33">
        <v>10</v>
      </c>
      <c r="K146" s="22">
        <v>908.27900000000011</v>
      </c>
      <c r="L146" s="27">
        <v>841</v>
      </c>
      <c r="M146" s="28">
        <v>742.5</v>
      </c>
      <c r="N146" s="29">
        <v>1584.14</v>
      </c>
      <c r="O146" s="14" t="s">
        <v>9</v>
      </c>
      <c r="P146" s="33">
        <v>4</v>
      </c>
      <c r="Q146" s="22">
        <v>953.29750000000001</v>
      </c>
      <c r="R146" s="27">
        <v>969.59500000000003</v>
      </c>
      <c r="S146" s="28">
        <v>684</v>
      </c>
      <c r="T146" s="29">
        <v>1190</v>
      </c>
      <c r="U146" s="19" t="s">
        <v>9</v>
      </c>
      <c r="V146" s="33">
        <v>11</v>
      </c>
      <c r="W146" s="22">
        <v>952.03437229437213</v>
      </c>
      <c r="X146" s="27">
        <v>960.83</v>
      </c>
      <c r="Y146" s="28">
        <v>383.658571428573</v>
      </c>
      <c r="Z146" s="29">
        <v>1474.5</v>
      </c>
      <c r="AA146" s="19" t="s">
        <v>9</v>
      </c>
      <c r="AB146" s="33">
        <v>5</v>
      </c>
      <c r="AC146" s="22">
        <v>961.12400000000002</v>
      </c>
      <c r="AD146" s="27">
        <v>825</v>
      </c>
      <c r="AE146" s="28">
        <v>549.78</v>
      </c>
      <c r="AF146" s="29">
        <v>1512.55</v>
      </c>
    </row>
    <row r="147" spans="1:32" x14ac:dyDescent="0.3">
      <c r="A147" s="12" t="s">
        <v>292</v>
      </c>
      <c r="B147" s="34" t="s">
        <v>293</v>
      </c>
      <c r="C147" s="80" t="s">
        <v>9</v>
      </c>
      <c r="D147" s="14">
        <v>13</v>
      </c>
      <c r="E147" s="15">
        <v>1497.9415384615384</v>
      </c>
      <c r="F147" s="30">
        <v>1467.56</v>
      </c>
      <c r="G147" s="40">
        <v>150.93</v>
      </c>
      <c r="H147" s="41">
        <v>363</v>
      </c>
      <c r="I147" s="14" t="s">
        <v>9</v>
      </c>
      <c r="J147" s="14">
        <v>10</v>
      </c>
      <c r="K147" s="15">
        <v>1496.2440000000001</v>
      </c>
      <c r="L147" s="30">
        <v>1426.7249999999999</v>
      </c>
      <c r="M147" s="40">
        <v>1141.51</v>
      </c>
      <c r="N147" s="41">
        <v>2153.12</v>
      </c>
      <c r="O147" s="14" t="s">
        <v>9</v>
      </c>
      <c r="P147" s="14">
        <v>18</v>
      </c>
      <c r="Q147" s="15">
        <v>1587.4861111111113</v>
      </c>
      <c r="R147" s="30">
        <v>1466.28</v>
      </c>
      <c r="S147" s="40">
        <v>1283.06</v>
      </c>
      <c r="T147" s="41">
        <v>2237.15</v>
      </c>
      <c r="U147" s="19" t="s">
        <v>9</v>
      </c>
      <c r="V147" s="14">
        <v>6</v>
      </c>
      <c r="W147" s="15">
        <v>1463.0683333333334</v>
      </c>
      <c r="X147" s="30">
        <v>1426.325</v>
      </c>
      <c r="Y147" s="40">
        <v>1307.6600000000001</v>
      </c>
      <c r="Z147" s="41">
        <v>1790</v>
      </c>
      <c r="AA147" s="19" t="s">
        <v>9</v>
      </c>
      <c r="AB147" s="14">
        <v>12</v>
      </c>
      <c r="AC147" s="15">
        <v>1467.3516666666667</v>
      </c>
      <c r="AD147" s="30">
        <v>1507.4749999999999</v>
      </c>
      <c r="AE147" s="40">
        <v>891</v>
      </c>
      <c r="AF147" s="41">
        <v>2237.15</v>
      </c>
    </row>
    <row r="148" spans="1:32" x14ac:dyDescent="0.3">
      <c r="A148" s="12" t="s">
        <v>294</v>
      </c>
      <c r="B148" s="34" t="s">
        <v>295</v>
      </c>
      <c r="C148" s="80" t="s">
        <v>9</v>
      </c>
      <c r="D148" s="14">
        <v>4</v>
      </c>
      <c r="E148" s="15">
        <v>1829.7175</v>
      </c>
      <c r="F148" s="30">
        <v>1822.5</v>
      </c>
      <c r="G148" s="40">
        <v>94.52</v>
      </c>
      <c r="H148" s="41">
        <v>304.99</v>
      </c>
      <c r="I148" s="14" t="s">
        <v>9</v>
      </c>
      <c r="J148" s="14">
        <v>6</v>
      </c>
      <c r="K148" s="15">
        <v>1363.4366666666667</v>
      </c>
      <c r="L148" s="30">
        <v>1317.85</v>
      </c>
      <c r="M148" s="40">
        <v>1146.8399999999999</v>
      </c>
      <c r="N148" s="41">
        <v>1635.95</v>
      </c>
      <c r="O148" s="14" t="s">
        <v>9</v>
      </c>
      <c r="P148" s="14">
        <v>15</v>
      </c>
      <c r="Q148" s="15">
        <v>1610.704666666667</v>
      </c>
      <c r="R148" s="30">
        <v>1547.25</v>
      </c>
      <c r="S148" s="40">
        <v>1338.86</v>
      </c>
      <c r="T148" s="41">
        <v>2562</v>
      </c>
      <c r="U148" s="19" t="s">
        <v>9</v>
      </c>
      <c r="V148" s="14">
        <v>5</v>
      </c>
      <c r="W148" s="15">
        <v>1602.6860000000001</v>
      </c>
      <c r="X148" s="30">
        <v>1619.57</v>
      </c>
      <c r="Y148" s="40">
        <v>1147.7</v>
      </c>
      <c r="Z148" s="41">
        <v>2131.0700000000002</v>
      </c>
      <c r="AA148" s="19" t="s">
        <v>9</v>
      </c>
      <c r="AB148" s="14">
        <v>9</v>
      </c>
      <c r="AC148" s="15">
        <v>1390.3066666666664</v>
      </c>
      <c r="AD148" s="30">
        <v>1386.5</v>
      </c>
      <c r="AE148" s="40">
        <v>1016.65</v>
      </c>
      <c r="AF148" s="41">
        <v>2132.38</v>
      </c>
    </row>
    <row r="149" spans="1:32" x14ac:dyDescent="0.3">
      <c r="A149" s="12" t="s">
        <v>296</v>
      </c>
      <c r="B149" s="13" t="s">
        <v>297</v>
      </c>
      <c r="C149" s="80" t="s">
        <v>12</v>
      </c>
      <c r="D149" s="14">
        <v>15</v>
      </c>
      <c r="E149" s="15">
        <v>233.73</v>
      </c>
      <c r="F149" s="16">
        <v>231.53</v>
      </c>
      <c r="G149" s="17">
        <v>145</v>
      </c>
      <c r="H149" s="18">
        <v>226.44</v>
      </c>
      <c r="I149" s="14" t="s">
        <v>12</v>
      </c>
      <c r="J149" s="14">
        <v>16</v>
      </c>
      <c r="K149" s="15">
        <v>222.88749999999999</v>
      </c>
      <c r="L149" s="16">
        <v>203.73500000000001</v>
      </c>
      <c r="M149" s="17">
        <v>145.9</v>
      </c>
      <c r="N149" s="18">
        <v>364.28</v>
      </c>
      <c r="O149" s="14" t="s">
        <v>12</v>
      </c>
      <c r="P149" s="14">
        <v>21</v>
      </c>
      <c r="Q149" s="15">
        <v>214.64047619047619</v>
      </c>
      <c r="R149" s="16">
        <v>205.44</v>
      </c>
      <c r="S149" s="17">
        <v>135</v>
      </c>
      <c r="T149" s="18">
        <v>294.64</v>
      </c>
      <c r="U149" s="19" t="s">
        <v>12</v>
      </c>
      <c r="V149" s="14">
        <v>10</v>
      </c>
      <c r="W149" s="15">
        <v>178.9531973904306</v>
      </c>
      <c r="X149" s="16">
        <v>181.52501096233652</v>
      </c>
      <c r="Y149" s="17">
        <v>93.125836832560495</v>
      </c>
      <c r="Z149" s="18">
        <v>279</v>
      </c>
      <c r="AA149" s="19" t="s">
        <v>12</v>
      </c>
      <c r="AB149" s="14">
        <v>12</v>
      </c>
      <c r="AC149" s="15">
        <v>204.00916666666663</v>
      </c>
      <c r="AD149" s="16">
        <v>218.28</v>
      </c>
      <c r="AE149" s="17">
        <v>146.87</v>
      </c>
      <c r="AF149" s="18">
        <v>275.64</v>
      </c>
    </row>
    <row r="150" spans="1:32" x14ac:dyDescent="0.3">
      <c r="A150" s="12" t="s">
        <v>298</v>
      </c>
      <c r="B150" s="13" t="s">
        <v>299</v>
      </c>
      <c r="C150" s="80" t="s">
        <v>12</v>
      </c>
      <c r="D150" s="14">
        <v>28</v>
      </c>
      <c r="E150" s="15">
        <v>182.58857142857141</v>
      </c>
      <c r="F150" s="30">
        <v>177.375</v>
      </c>
      <c r="G150" s="40">
        <v>89.48</v>
      </c>
      <c r="H150" s="41">
        <v>353.78</v>
      </c>
      <c r="I150" s="14" t="s">
        <v>12</v>
      </c>
      <c r="J150" s="14">
        <v>43</v>
      </c>
      <c r="K150" s="15">
        <v>196.31069767441866</v>
      </c>
      <c r="L150" s="30">
        <v>192.73</v>
      </c>
      <c r="M150" s="40">
        <v>85</v>
      </c>
      <c r="N150" s="41">
        <v>310.51</v>
      </c>
      <c r="O150" s="14" t="s">
        <v>12</v>
      </c>
      <c r="P150" s="14">
        <v>39</v>
      </c>
      <c r="Q150" s="15">
        <v>171.839231410791</v>
      </c>
      <c r="R150" s="30">
        <v>177.96</v>
      </c>
      <c r="S150" s="40">
        <v>85.2</v>
      </c>
      <c r="T150" s="41">
        <v>264</v>
      </c>
      <c r="U150" s="19" t="s">
        <v>12</v>
      </c>
      <c r="V150" s="14">
        <v>20</v>
      </c>
      <c r="W150" s="15">
        <v>153.7834607407388</v>
      </c>
      <c r="X150" s="30">
        <v>151.23500000000001</v>
      </c>
      <c r="Y150" s="40">
        <v>88.3</v>
      </c>
      <c r="Z150" s="41">
        <v>250.69</v>
      </c>
      <c r="AA150" s="19" t="s">
        <v>12</v>
      </c>
      <c r="AB150" s="14">
        <v>27</v>
      </c>
      <c r="AC150" s="15">
        <v>165.45888888888888</v>
      </c>
      <c r="AD150" s="30">
        <v>176.38</v>
      </c>
      <c r="AE150" s="40">
        <v>94.52</v>
      </c>
      <c r="AF150" s="41">
        <v>217.32</v>
      </c>
    </row>
    <row r="151" spans="1:32" x14ac:dyDescent="0.3">
      <c r="A151" s="12" t="s">
        <v>300</v>
      </c>
      <c r="B151" s="13" t="s">
        <v>301</v>
      </c>
      <c r="C151" s="80" t="s">
        <v>12</v>
      </c>
      <c r="D151" s="14">
        <v>14</v>
      </c>
      <c r="E151" s="15">
        <v>195.18357142857141</v>
      </c>
      <c r="F151" s="30">
        <v>195.84</v>
      </c>
      <c r="G151" s="40">
        <v>68.95</v>
      </c>
      <c r="H151" s="41">
        <v>269</v>
      </c>
      <c r="I151" s="14" t="s">
        <v>12</v>
      </c>
      <c r="J151" s="14">
        <v>17</v>
      </c>
      <c r="K151" s="15">
        <v>206.73823529411769</v>
      </c>
      <c r="L151" s="30">
        <v>205</v>
      </c>
      <c r="M151" s="40">
        <v>148.9</v>
      </c>
      <c r="N151" s="41">
        <v>281.36</v>
      </c>
      <c r="O151" s="14" t="s">
        <v>12</v>
      </c>
      <c r="P151" s="14">
        <v>11</v>
      </c>
      <c r="Q151" s="15">
        <v>177.59272727272725</v>
      </c>
      <c r="R151" s="30">
        <v>187.91</v>
      </c>
      <c r="S151" s="40">
        <v>85.59</v>
      </c>
      <c r="T151" s="41">
        <v>250</v>
      </c>
      <c r="U151" s="19" t="s">
        <v>12</v>
      </c>
      <c r="V151" s="14">
        <v>10</v>
      </c>
      <c r="W151" s="15">
        <v>141.48256345543052</v>
      </c>
      <c r="X151" s="30">
        <v>152.72499999999999</v>
      </c>
      <c r="Y151" s="40">
        <v>97.253445040995103</v>
      </c>
      <c r="Z151" s="41">
        <v>195</v>
      </c>
      <c r="AA151" s="19" t="s">
        <v>12</v>
      </c>
      <c r="AB151" s="14">
        <v>11</v>
      </c>
      <c r="AC151" s="15">
        <v>186.47654527313443</v>
      </c>
      <c r="AD151" s="30">
        <v>192</v>
      </c>
      <c r="AE151" s="40">
        <v>124.2</v>
      </c>
      <c r="AF151" s="41">
        <v>248.07</v>
      </c>
    </row>
    <row r="152" spans="1:32" x14ac:dyDescent="0.3">
      <c r="A152" s="12" t="s">
        <v>302</v>
      </c>
      <c r="B152" s="13" t="s">
        <v>303</v>
      </c>
      <c r="C152" s="80" t="s">
        <v>12</v>
      </c>
      <c r="D152" s="14">
        <v>26</v>
      </c>
      <c r="E152" s="15">
        <v>158.0492307692308</v>
      </c>
      <c r="F152" s="30">
        <v>151.23000000000002</v>
      </c>
      <c r="G152" s="40">
        <v>92.37</v>
      </c>
      <c r="H152" s="41">
        <v>262.47000000000003</v>
      </c>
      <c r="I152" s="14" t="s">
        <v>12</v>
      </c>
      <c r="J152" s="14">
        <v>13</v>
      </c>
      <c r="K152" s="15">
        <v>178.78769230769228</v>
      </c>
      <c r="L152" s="30">
        <v>168.84</v>
      </c>
      <c r="M152" s="40">
        <v>93.81</v>
      </c>
      <c r="N152" s="41">
        <v>358.4</v>
      </c>
      <c r="O152" s="14" t="s">
        <v>12</v>
      </c>
      <c r="P152" s="14">
        <v>34</v>
      </c>
      <c r="Q152" s="15">
        <v>184.84529411764709</v>
      </c>
      <c r="R152" s="30">
        <v>172.125</v>
      </c>
      <c r="S152" s="40">
        <v>60.87</v>
      </c>
      <c r="T152" s="41">
        <v>277.33999999999997</v>
      </c>
      <c r="U152" s="19" t="s">
        <v>12</v>
      </c>
      <c r="V152" s="14">
        <v>15</v>
      </c>
      <c r="W152" s="15">
        <v>136.21020761938354</v>
      </c>
      <c r="X152" s="30">
        <v>141.75</v>
      </c>
      <c r="Y152" s="40">
        <v>40.08</v>
      </c>
      <c r="Z152" s="41">
        <v>270.60013297872342</v>
      </c>
      <c r="AA152" s="19" t="s">
        <v>12</v>
      </c>
      <c r="AB152" s="14">
        <v>15</v>
      </c>
      <c r="AC152" s="15">
        <v>141.35933333333332</v>
      </c>
      <c r="AD152" s="30">
        <v>150.12</v>
      </c>
      <c r="AE152" s="40">
        <v>94.52</v>
      </c>
      <c r="AF152" s="41">
        <v>197.23</v>
      </c>
    </row>
    <row r="153" spans="1:32" x14ac:dyDescent="0.3">
      <c r="A153" s="12" t="s">
        <v>304</v>
      </c>
      <c r="B153" s="13" t="s">
        <v>305</v>
      </c>
      <c r="C153" s="80" t="s">
        <v>12</v>
      </c>
      <c r="D153" s="14">
        <v>19</v>
      </c>
      <c r="E153" s="15">
        <v>121.55315789473686</v>
      </c>
      <c r="F153" s="30">
        <v>113.58</v>
      </c>
      <c r="G153" s="40">
        <v>28.6</v>
      </c>
      <c r="H153" s="41">
        <v>28.6</v>
      </c>
      <c r="I153" s="14" t="s">
        <v>12</v>
      </c>
      <c r="J153" s="14">
        <v>28</v>
      </c>
      <c r="K153" s="15">
        <v>127.7235714285714</v>
      </c>
      <c r="L153" s="30">
        <v>113.24</v>
      </c>
      <c r="M153" s="40">
        <v>70.64</v>
      </c>
      <c r="N153" s="41">
        <v>261.58</v>
      </c>
      <c r="O153" s="14" t="s">
        <v>12</v>
      </c>
      <c r="P153" s="14">
        <v>30</v>
      </c>
      <c r="Q153" s="15">
        <v>106.46633333333334</v>
      </c>
      <c r="R153" s="30">
        <v>100.625</v>
      </c>
      <c r="S153" s="40">
        <v>57.16</v>
      </c>
      <c r="T153" s="41">
        <v>206.13</v>
      </c>
      <c r="U153" s="19" t="s">
        <v>12</v>
      </c>
      <c r="V153" s="14">
        <v>16</v>
      </c>
      <c r="W153" s="15">
        <v>113.1221706934207</v>
      </c>
      <c r="X153" s="30">
        <v>107.3</v>
      </c>
      <c r="Y153" s="40">
        <v>65.849999999999994</v>
      </c>
      <c r="Z153" s="41">
        <v>183</v>
      </c>
      <c r="AA153" s="19" t="s">
        <v>12</v>
      </c>
      <c r="AB153" s="14">
        <v>25</v>
      </c>
      <c r="AC153" s="15">
        <v>116.56238165137613</v>
      </c>
      <c r="AD153" s="30">
        <v>122.83</v>
      </c>
      <c r="AE153" s="40">
        <v>53.71</v>
      </c>
      <c r="AF153" s="41">
        <v>191.26</v>
      </c>
    </row>
    <row r="154" spans="1:32" x14ac:dyDescent="0.3">
      <c r="A154" s="81" t="s">
        <v>1536</v>
      </c>
      <c r="B154" s="34" t="s">
        <v>307</v>
      </c>
      <c r="C154" s="80" t="s">
        <v>12</v>
      </c>
      <c r="D154" s="14">
        <v>15</v>
      </c>
      <c r="E154" s="15">
        <v>135.00800000000001</v>
      </c>
      <c r="F154" s="30">
        <v>120.16</v>
      </c>
      <c r="G154" s="40">
        <v>23.88</v>
      </c>
      <c r="H154" s="41">
        <v>61.87</v>
      </c>
      <c r="I154" s="14" t="s">
        <v>12</v>
      </c>
      <c r="J154" s="14">
        <v>13</v>
      </c>
      <c r="K154" s="15">
        <v>116.86538461538461</v>
      </c>
      <c r="L154" s="30">
        <v>110.66</v>
      </c>
      <c r="M154" s="40">
        <v>88.92</v>
      </c>
      <c r="N154" s="41">
        <v>163.62</v>
      </c>
      <c r="O154" s="14" t="s">
        <v>12</v>
      </c>
      <c r="P154" s="14">
        <v>22</v>
      </c>
      <c r="Q154" s="15">
        <v>135.75909090909093</v>
      </c>
      <c r="R154" s="30">
        <v>124.995</v>
      </c>
      <c r="S154" s="40">
        <v>80.86</v>
      </c>
      <c r="T154" s="41">
        <v>206.11</v>
      </c>
      <c r="U154" s="19" t="s">
        <v>12</v>
      </c>
      <c r="V154" s="14">
        <v>9</v>
      </c>
      <c r="W154" s="15">
        <v>138.65411111111109</v>
      </c>
      <c r="X154" s="30">
        <v>130.77000000000001</v>
      </c>
      <c r="Y154" s="40">
        <v>81.55</v>
      </c>
      <c r="Z154" s="41">
        <v>255.59699999999998</v>
      </c>
      <c r="AA154" s="19" t="s">
        <v>12</v>
      </c>
      <c r="AB154" s="14">
        <v>12</v>
      </c>
      <c r="AC154" s="15">
        <v>128.97501177150207</v>
      </c>
      <c r="AD154" s="30">
        <v>122.35506963788301</v>
      </c>
      <c r="AE154" s="40">
        <v>99.84</v>
      </c>
      <c r="AF154" s="41">
        <v>175.08</v>
      </c>
    </row>
    <row r="155" spans="1:32" x14ac:dyDescent="0.3">
      <c r="A155" s="12" t="s">
        <v>964</v>
      </c>
      <c r="B155" s="34" t="s">
        <v>309</v>
      </c>
      <c r="C155" s="80" t="s">
        <v>12</v>
      </c>
      <c r="D155" s="14">
        <v>10</v>
      </c>
      <c r="E155" s="15">
        <v>55.323</v>
      </c>
      <c r="F155" s="30">
        <v>57.99</v>
      </c>
      <c r="G155" s="40">
        <v>68.400000000000006</v>
      </c>
      <c r="H155" s="41">
        <v>68.400000000000006</v>
      </c>
      <c r="I155" s="14" t="s">
        <v>12</v>
      </c>
      <c r="J155" s="14">
        <v>19</v>
      </c>
      <c r="K155" s="15">
        <v>45.923684210526311</v>
      </c>
      <c r="L155" s="30">
        <v>44.28</v>
      </c>
      <c r="M155" s="40">
        <v>18.329999999999998</v>
      </c>
      <c r="N155" s="41">
        <v>93.74</v>
      </c>
      <c r="O155" s="14" t="s">
        <v>19</v>
      </c>
      <c r="P155" s="14">
        <v>16</v>
      </c>
      <c r="Q155" s="15">
        <v>58.217500000000001</v>
      </c>
      <c r="R155" s="30">
        <v>60.01</v>
      </c>
      <c r="S155" s="40">
        <v>28.5</v>
      </c>
      <c r="T155" s="41">
        <v>105</v>
      </c>
      <c r="U155" s="19" t="s">
        <v>12</v>
      </c>
      <c r="V155" s="14">
        <v>9</v>
      </c>
      <c r="W155" s="15">
        <v>53.972222222222221</v>
      </c>
      <c r="X155" s="30">
        <v>46.71</v>
      </c>
      <c r="Y155" s="40">
        <v>25.07</v>
      </c>
      <c r="Z155" s="41">
        <v>99</v>
      </c>
      <c r="AA155" s="19" t="s">
        <v>12</v>
      </c>
      <c r="AB155" s="14">
        <v>0</v>
      </c>
      <c r="AC155" s="116" t="s">
        <v>1534</v>
      </c>
      <c r="AD155" s="117" t="s">
        <v>1534</v>
      </c>
      <c r="AE155" s="118" t="s">
        <v>1534</v>
      </c>
      <c r="AF155" s="119" t="s">
        <v>1534</v>
      </c>
    </row>
    <row r="156" spans="1:32" x14ac:dyDescent="0.3">
      <c r="A156" s="12" t="s">
        <v>310</v>
      </c>
      <c r="B156" s="34" t="s">
        <v>311</v>
      </c>
      <c r="C156" s="80" t="s">
        <v>12</v>
      </c>
      <c r="D156" s="14">
        <v>4</v>
      </c>
      <c r="E156" s="15">
        <v>60.68</v>
      </c>
      <c r="F156" s="30">
        <v>52.4</v>
      </c>
      <c r="G156" s="40">
        <v>45.01</v>
      </c>
      <c r="H156" s="41">
        <v>99.92</v>
      </c>
      <c r="I156" s="14" t="s">
        <v>12</v>
      </c>
      <c r="J156" s="14">
        <v>12</v>
      </c>
      <c r="K156" s="15">
        <v>69.650833333333338</v>
      </c>
      <c r="L156" s="30">
        <v>68.735000000000014</v>
      </c>
      <c r="M156" s="40">
        <v>45</v>
      </c>
      <c r="N156" s="41">
        <v>85.5</v>
      </c>
      <c r="O156" s="14" t="s">
        <v>312</v>
      </c>
      <c r="P156" s="14">
        <v>9</v>
      </c>
      <c r="Q156" s="15">
        <v>72.719999999999985</v>
      </c>
      <c r="R156" s="30">
        <v>51.73</v>
      </c>
      <c r="S156" s="40">
        <v>31.79</v>
      </c>
      <c r="T156" s="41">
        <v>145</v>
      </c>
      <c r="U156" s="19" t="s">
        <v>12</v>
      </c>
      <c r="V156" s="14">
        <v>9</v>
      </c>
      <c r="W156" s="15">
        <v>68.99389240699081</v>
      </c>
      <c r="X156" s="30">
        <v>66.635000000000005</v>
      </c>
      <c r="Y156" s="40">
        <v>16.8</v>
      </c>
      <c r="Z156" s="41">
        <v>189.94837758112095</v>
      </c>
      <c r="AA156" s="19" t="s">
        <v>12</v>
      </c>
      <c r="AB156" s="14">
        <v>0</v>
      </c>
      <c r="AC156" s="116" t="s">
        <v>1534</v>
      </c>
      <c r="AD156" s="117" t="s">
        <v>1534</v>
      </c>
      <c r="AE156" s="118" t="s">
        <v>1534</v>
      </c>
      <c r="AF156" s="119" t="s">
        <v>1534</v>
      </c>
    </row>
    <row r="157" spans="1:32" x14ac:dyDescent="0.3">
      <c r="A157" s="12" t="s">
        <v>313</v>
      </c>
      <c r="B157" s="13" t="s">
        <v>314</v>
      </c>
      <c r="C157" s="80" t="s">
        <v>64</v>
      </c>
      <c r="D157" s="14">
        <v>65</v>
      </c>
      <c r="E157" s="15">
        <v>307.29800000000012</v>
      </c>
      <c r="F157" s="30">
        <v>290</v>
      </c>
      <c r="G157" s="40">
        <v>52.12</v>
      </c>
      <c r="H157" s="41">
        <v>85.8</v>
      </c>
      <c r="I157" s="14" t="s">
        <v>64</v>
      </c>
      <c r="J157" s="14">
        <v>91</v>
      </c>
      <c r="K157" s="15">
        <v>267.76274725274743</v>
      </c>
      <c r="L157" s="30">
        <v>258.68</v>
      </c>
      <c r="M157" s="40">
        <v>125</v>
      </c>
      <c r="N157" s="41">
        <v>627.30999999999995</v>
      </c>
      <c r="O157" s="14" t="s">
        <v>64</v>
      </c>
      <c r="P157" s="14">
        <v>101</v>
      </c>
      <c r="Q157" s="15">
        <v>299.28356435643565</v>
      </c>
      <c r="R157" s="30">
        <v>288.77999999999997</v>
      </c>
      <c r="S157" s="40">
        <v>118</v>
      </c>
      <c r="T157" s="41">
        <v>585.17999999999995</v>
      </c>
      <c r="U157" s="19" t="s">
        <v>64</v>
      </c>
      <c r="V157" s="14">
        <v>61</v>
      </c>
      <c r="W157" s="15">
        <v>315.16215047436111</v>
      </c>
      <c r="X157" s="30">
        <v>299.94</v>
      </c>
      <c r="Y157" s="40">
        <v>118.06219047619101</v>
      </c>
      <c r="Z157" s="41">
        <v>511.94000000000005</v>
      </c>
      <c r="AA157" s="19" t="s">
        <v>64</v>
      </c>
      <c r="AB157" s="14">
        <v>63</v>
      </c>
      <c r="AC157" s="15">
        <v>287.67841269841267</v>
      </c>
      <c r="AD157" s="30">
        <v>279.64</v>
      </c>
      <c r="AE157" s="40">
        <v>164.31</v>
      </c>
      <c r="AF157" s="41">
        <v>470.25</v>
      </c>
    </row>
    <row r="158" spans="1:32" x14ac:dyDescent="0.3">
      <c r="A158" s="81" t="s">
        <v>315</v>
      </c>
      <c r="B158" s="13" t="s">
        <v>316</v>
      </c>
      <c r="C158" s="80" t="s">
        <v>64</v>
      </c>
      <c r="D158" s="14">
        <v>36</v>
      </c>
      <c r="E158" s="15">
        <v>260.92138888888883</v>
      </c>
      <c r="F158" s="30">
        <v>239.01999999999998</v>
      </c>
      <c r="G158" s="40">
        <v>136.9</v>
      </c>
      <c r="H158" s="41">
        <v>611.47</v>
      </c>
      <c r="I158" s="14" t="s">
        <v>64</v>
      </c>
      <c r="J158" s="14">
        <v>31</v>
      </c>
      <c r="K158" s="15">
        <v>258.41645161290324</v>
      </c>
      <c r="L158" s="30">
        <v>245.29</v>
      </c>
      <c r="M158" s="40">
        <v>180</v>
      </c>
      <c r="N158" s="41">
        <v>425</v>
      </c>
      <c r="O158" s="14" t="s">
        <v>64</v>
      </c>
      <c r="P158" s="14">
        <v>29</v>
      </c>
      <c r="Q158" s="15">
        <v>253.65965517241378</v>
      </c>
      <c r="R158" s="30">
        <v>246.5</v>
      </c>
      <c r="S158" s="40">
        <v>165.26</v>
      </c>
      <c r="T158" s="41">
        <v>350</v>
      </c>
      <c r="U158" s="19" t="s">
        <v>64</v>
      </c>
      <c r="V158" s="14">
        <v>21</v>
      </c>
      <c r="W158" s="15">
        <v>276.99070028011204</v>
      </c>
      <c r="X158" s="30">
        <v>266.77</v>
      </c>
      <c r="Y158" s="40">
        <v>172.04</v>
      </c>
      <c r="Z158" s="41">
        <v>344.64338235294099</v>
      </c>
      <c r="AA158" s="19" t="s">
        <v>64</v>
      </c>
      <c r="AB158" s="14">
        <v>18</v>
      </c>
      <c r="AC158" s="15">
        <v>242.93111111111114</v>
      </c>
      <c r="AD158" s="30">
        <v>247.66500000000002</v>
      </c>
      <c r="AE158" s="40">
        <v>138.68</v>
      </c>
      <c r="AF158" s="41">
        <v>408</v>
      </c>
    </row>
    <row r="159" spans="1:32" x14ac:dyDescent="0.3">
      <c r="A159" s="81" t="s">
        <v>317</v>
      </c>
      <c r="B159" s="13" t="s">
        <v>318</v>
      </c>
      <c r="C159" s="80" t="s">
        <v>64</v>
      </c>
      <c r="D159" s="14">
        <v>18</v>
      </c>
      <c r="E159" s="15">
        <v>336.09055555555562</v>
      </c>
      <c r="F159" s="30">
        <v>298.14999999999998</v>
      </c>
      <c r="G159" s="40">
        <v>165.75</v>
      </c>
      <c r="H159" s="41">
        <v>439.35</v>
      </c>
      <c r="I159" s="14" t="s">
        <v>64</v>
      </c>
      <c r="J159" s="14">
        <v>19</v>
      </c>
      <c r="K159" s="15">
        <v>369.11473684210529</v>
      </c>
      <c r="L159" s="30">
        <v>287.85000000000002</v>
      </c>
      <c r="M159" s="40">
        <v>210.54</v>
      </c>
      <c r="N159" s="41">
        <v>759.98</v>
      </c>
      <c r="O159" s="14" t="s">
        <v>64</v>
      </c>
      <c r="P159" s="14">
        <v>12</v>
      </c>
      <c r="Q159" s="15">
        <v>426.03999999999991</v>
      </c>
      <c r="R159" s="30">
        <v>438.58500000000004</v>
      </c>
      <c r="S159" s="40">
        <v>247.04</v>
      </c>
      <c r="T159" s="41">
        <v>669.9</v>
      </c>
      <c r="U159" s="19" t="s">
        <v>64</v>
      </c>
      <c r="V159" s="14">
        <v>7</v>
      </c>
      <c r="W159" s="15">
        <v>372.42287188828169</v>
      </c>
      <c r="X159" s="30">
        <v>299.89010321797207</v>
      </c>
      <c r="Y159" s="40">
        <v>250</v>
      </c>
      <c r="Z159" s="41">
        <v>702.51</v>
      </c>
      <c r="AA159" s="19" t="s">
        <v>64</v>
      </c>
      <c r="AB159" s="14">
        <v>7</v>
      </c>
      <c r="AC159" s="15">
        <v>293.88142857142856</v>
      </c>
      <c r="AD159" s="30">
        <v>243.71</v>
      </c>
      <c r="AE159" s="40">
        <v>225.4</v>
      </c>
      <c r="AF159" s="41">
        <v>578.55999999999995</v>
      </c>
    </row>
    <row r="160" spans="1:32" x14ac:dyDescent="0.3">
      <c r="A160" s="12" t="s">
        <v>319</v>
      </c>
      <c r="B160" s="13" t="s">
        <v>320</v>
      </c>
      <c r="C160" s="82" t="s">
        <v>64</v>
      </c>
      <c r="D160" s="14">
        <v>10</v>
      </c>
      <c r="E160" s="15">
        <v>307.80799999999994</v>
      </c>
      <c r="F160" s="30">
        <v>270.22000000000003</v>
      </c>
      <c r="G160" s="40">
        <v>186.83</v>
      </c>
      <c r="H160" s="41">
        <v>695.6</v>
      </c>
      <c r="I160" s="35" t="s">
        <v>64</v>
      </c>
      <c r="J160" s="14">
        <v>6</v>
      </c>
      <c r="K160" s="15">
        <v>279.48166666666663</v>
      </c>
      <c r="L160" s="30">
        <v>286.75</v>
      </c>
      <c r="M160" s="40">
        <v>224.14</v>
      </c>
      <c r="N160" s="41">
        <v>306.51</v>
      </c>
      <c r="O160" s="35" t="s">
        <v>64</v>
      </c>
      <c r="P160" s="14">
        <v>13</v>
      </c>
      <c r="Q160" s="15">
        <v>272.36615384615385</v>
      </c>
      <c r="R160" s="30">
        <v>296.26</v>
      </c>
      <c r="S160" s="40">
        <v>95</v>
      </c>
      <c r="T160" s="41">
        <v>363.78</v>
      </c>
      <c r="U160" s="19" t="s">
        <v>64</v>
      </c>
      <c r="V160" s="35">
        <v>4</v>
      </c>
      <c r="W160" s="22">
        <v>310.935</v>
      </c>
      <c r="X160" s="27">
        <v>310.36500000000001</v>
      </c>
      <c r="Y160" s="28">
        <v>297.85000000000002</v>
      </c>
      <c r="Z160" s="29">
        <v>325.16000000000003</v>
      </c>
      <c r="AA160" s="19" t="s">
        <v>64</v>
      </c>
      <c r="AB160" s="14">
        <v>9</v>
      </c>
      <c r="AC160" s="15">
        <v>225.38888888888889</v>
      </c>
      <c r="AD160" s="30">
        <v>215</v>
      </c>
      <c r="AE160" s="40">
        <v>138.68</v>
      </c>
      <c r="AF160" s="41">
        <v>400</v>
      </c>
    </row>
    <row r="161" spans="1:32" x14ac:dyDescent="0.3">
      <c r="A161" s="12" t="s">
        <v>321</v>
      </c>
      <c r="B161" s="34" t="s">
        <v>322</v>
      </c>
      <c r="C161" s="80" t="s">
        <v>12</v>
      </c>
      <c r="D161" s="14">
        <v>108</v>
      </c>
      <c r="E161" s="15">
        <v>16.036574074074078</v>
      </c>
      <c r="F161" s="30">
        <v>16.21</v>
      </c>
      <c r="G161" s="40">
        <v>231.04</v>
      </c>
      <c r="H161" s="41">
        <v>517.96</v>
      </c>
      <c r="I161" s="14" t="s">
        <v>12</v>
      </c>
      <c r="J161" s="14">
        <v>131</v>
      </c>
      <c r="K161" s="15">
        <v>15.137404618663354</v>
      </c>
      <c r="L161" s="30">
        <v>15</v>
      </c>
      <c r="M161" s="40">
        <v>10.53</v>
      </c>
      <c r="N161" s="41">
        <v>24.34</v>
      </c>
      <c r="O161" s="14" t="s">
        <v>12</v>
      </c>
      <c r="P161" s="14">
        <v>115</v>
      </c>
      <c r="Q161" s="15">
        <v>14.684147805819801</v>
      </c>
      <c r="R161" s="30">
        <v>14.5</v>
      </c>
      <c r="S161" s="40">
        <v>10.210000000000001</v>
      </c>
      <c r="T161" s="41">
        <v>22.5</v>
      </c>
      <c r="U161" s="19" t="s">
        <v>12</v>
      </c>
      <c r="V161" s="14">
        <v>81</v>
      </c>
      <c r="W161" s="15">
        <v>14.627079642844576</v>
      </c>
      <c r="X161" s="30">
        <v>13.79</v>
      </c>
      <c r="Y161" s="40">
        <v>10.68</v>
      </c>
      <c r="Z161" s="41">
        <v>25.79984633115636</v>
      </c>
      <c r="AA161" s="19" t="s">
        <v>12</v>
      </c>
      <c r="AB161" s="14">
        <v>86</v>
      </c>
      <c r="AC161" s="15">
        <v>13.683255815893597</v>
      </c>
      <c r="AD161" s="30">
        <v>13.5</v>
      </c>
      <c r="AE161" s="40">
        <v>9.91</v>
      </c>
      <c r="AF161" s="41">
        <v>21.85</v>
      </c>
    </row>
    <row r="162" spans="1:32" x14ac:dyDescent="0.3">
      <c r="A162" s="12" t="s">
        <v>323</v>
      </c>
      <c r="B162" s="13" t="s">
        <v>324</v>
      </c>
      <c r="C162" s="80" t="s">
        <v>64</v>
      </c>
      <c r="D162" s="14">
        <v>76</v>
      </c>
      <c r="E162" s="15">
        <v>19.726578947368417</v>
      </c>
      <c r="F162" s="30">
        <v>19.175000000000001</v>
      </c>
      <c r="G162" s="40">
        <v>9.91</v>
      </c>
      <c r="H162" s="41">
        <v>25.77</v>
      </c>
      <c r="I162" s="14" t="s">
        <v>64</v>
      </c>
      <c r="J162" s="14">
        <v>89</v>
      </c>
      <c r="K162" s="15">
        <v>17.436659825241552</v>
      </c>
      <c r="L162" s="30">
        <v>16.71</v>
      </c>
      <c r="M162" s="40">
        <v>2</v>
      </c>
      <c r="N162" s="41">
        <v>37.31</v>
      </c>
      <c r="O162" s="14" t="s">
        <v>64</v>
      </c>
      <c r="P162" s="14">
        <v>93</v>
      </c>
      <c r="Q162" s="15">
        <v>16.357344402091115</v>
      </c>
      <c r="R162" s="30">
        <v>16.600000000000001</v>
      </c>
      <c r="S162" s="40">
        <v>5</v>
      </c>
      <c r="T162" s="41">
        <v>26.87</v>
      </c>
      <c r="U162" s="19" t="s">
        <v>64</v>
      </c>
      <c r="V162" s="14">
        <v>62</v>
      </c>
      <c r="W162" s="15">
        <v>16.336924398735757</v>
      </c>
      <c r="X162" s="30">
        <v>16.57</v>
      </c>
      <c r="Y162" s="40">
        <v>3.5005128205128209</v>
      </c>
      <c r="Z162" s="41">
        <v>28.6</v>
      </c>
      <c r="AA162" s="19" t="s">
        <v>64</v>
      </c>
      <c r="AB162" s="14">
        <v>53</v>
      </c>
      <c r="AC162" s="15">
        <v>15.164528301886795</v>
      </c>
      <c r="AD162" s="30">
        <v>14.4</v>
      </c>
      <c r="AE162" s="40">
        <v>2.5</v>
      </c>
      <c r="AF162" s="41">
        <v>25</v>
      </c>
    </row>
    <row r="163" spans="1:32" x14ac:dyDescent="0.3">
      <c r="A163" s="12" t="s">
        <v>325</v>
      </c>
      <c r="B163" s="13" t="s">
        <v>326</v>
      </c>
      <c r="C163" s="80" t="s">
        <v>12</v>
      </c>
      <c r="D163" s="14">
        <v>90</v>
      </c>
      <c r="E163" s="15">
        <v>22.251444444444441</v>
      </c>
      <c r="F163" s="30">
        <v>21.54</v>
      </c>
      <c r="G163" s="40">
        <v>2.5</v>
      </c>
      <c r="H163" s="41">
        <v>39.869999999999997</v>
      </c>
      <c r="I163" s="14" t="s">
        <v>12</v>
      </c>
      <c r="J163" s="14">
        <v>108</v>
      </c>
      <c r="K163" s="15">
        <v>21.224629629629618</v>
      </c>
      <c r="L163" s="30">
        <v>20.555</v>
      </c>
      <c r="M163" s="40">
        <v>13</v>
      </c>
      <c r="N163" s="41">
        <v>32.78</v>
      </c>
      <c r="O163" s="14" t="s">
        <v>12</v>
      </c>
      <c r="P163" s="14">
        <v>108</v>
      </c>
      <c r="Q163" s="15">
        <v>21.197192595999535</v>
      </c>
      <c r="R163" s="30">
        <v>20.934999999999999</v>
      </c>
      <c r="S163" s="40">
        <v>13</v>
      </c>
      <c r="T163" s="41">
        <v>31.64</v>
      </c>
      <c r="U163" s="19" t="s">
        <v>12</v>
      </c>
      <c r="V163" s="14">
        <v>58</v>
      </c>
      <c r="W163" s="15">
        <v>20.946379256578531</v>
      </c>
      <c r="X163" s="30">
        <v>19.505000000000003</v>
      </c>
      <c r="Y163" s="40">
        <v>17.519998580822175</v>
      </c>
      <c r="Z163" s="41">
        <v>28.89</v>
      </c>
      <c r="AA163" s="19" t="s">
        <v>12</v>
      </c>
      <c r="AB163" s="14">
        <v>68</v>
      </c>
      <c r="AC163" s="15">
        <v>20.430146574280453</v>
      </c>
      <c r="AD163" s="30">
        <v>19.649999999999999</v>
      </c>
      <c r="AE163" s="40">
        <v>14.7</v>
      </c>
      <c r="AF163" s="41">
        <v>36</v>
      </c>
    </row>
    <row r="164" spans="1:32" ht="28.8" x14ac:dyDescent="0.3">
      <c r="A164" s="12" t="s">
        <v>327</v>
      </c>
      <c r="B164" s="34" t="s">
        <v>328</v>
      </c>
      <c r="C164" s="80" t="s">
        <v>12</v>
      </c>
      <c r="D164" s="14">
        <v>57</v>
      </c>
      <c r="E164" s="15">
        <v>16.131228070175432</v>
      </c>
      <c r="F164" s="30">
        <v>16.149999999999999</v>
      </c>
      <c r="G164" s="40">
        <v>16.62</v>
      </c>
      <c r="H164" s="41">
        <v>34.5</v>
      </c>
      <c r="I164" s="14" t="s">
        <v>12</v>
      </c>
      <c r="J164" s="14">
        <v>71</v>
      </c>
      <c r="K164" s="15">
        <v>14.956056338028171</v>
      </c>
      <c r="L164" s="30">
        <v>14.69</v>
      </c>
      <c r="M164" s="40">
        <v>11.15</v>
      </c>
      <c r="N164" s="41">
        <v>25.54</v>
      </c>
      <c r="O164" s="14" t="s">
        <v>12</v>
      </c>
      <c r="P164" s="14">
        <v>68</v>
      </c>
      <c r="Q164" s="15">
        <v>14.301514677061986</v>
      </c>
      <c r="R164" s="30">
        <v>13.879999020107396</v>
      </c>
      <c r="S164" s="40">
        <v>11.04</v>
      </c>
      <c r="T164" s="41">
        <v>21.32</v>
      </c>
      <c r="U164" s="19" t="s">
        <v>12</v>
      </c>
      <c r="V164" s="14">
        <v>46</v>
      </c>
      <c r="W164" s="15">
        <v>14.028486014545212</v>
      </c>
      <c r="X164" s="30">
        <v>12.95</v>
      </c>
      <c r="Y164" s="40">
        <v>8.6999999999999993</v>
      </c>
      <c r="Z164" s="41">
        <v>24.87</v>
      </c>
      <c r="AA164" s="19" t="s">
        <v>12</v>
      </c>
      <c r="AB164" s="14">
        <v>38</v>
      </c>
      <c r="AC164" s="15">
        <v>12.854210422090972</v>
      </c>
      <c r="AD164" s="30">
        <v>12.085000000000001</v>
      </c>
      <c r="AE164" s="40">
        <v>8</v>
      </c>
      <c r="AF164" s="41">
        <v>20</v>
      </c>
    </row>
    <row r="165" spans="1:32" ht="28.8" x14ac:dyDescent="0.3">
      <c r="A165" s="12" t="s">
        <v>329</v>
      </c>
      <c r="B165" s="34" t="s">
        <v>330</v>
      </c>
      <c r="C165" s="80" t="s">
        <v>12</v>
      </c>
      <c r="D165" s="14">
        <v>55</v>
      </c>
      <c r="E165" s="15">
        <v>9.634363636363636</v>
      </c>
      <c r="F165" s="30">
        <v>8.44</v>
      </c>
      <c r="G165" s="40">
        <v>11.1</v>
      </c>
      <c r="H165" s="41">
        <v>25</v>
      </c>
      <c r="I165" s="14" t="s">
        <v>12</v>
      </c>
      <c r="J165" s="14">
        <v>70</v>
      </c>
      <c r="K165" s="15">
        <v>8.8977142857142866</v>
      </c>
      <c r="L165" s="30">
        <v>8.09</v>
      </c>
      <c r="M165" s="40">
        <v>5.12</v>
      </c>
      <c r="N165" s="41">
        <v>17</v>
      </c>
      <c r="O165" s="14" t="s">
        <v>12</v>
      </c>
      <c r="P165" s="14">
        <v>78</v>
      </c>
      <c r="Q165" s="15">
        <v>9.3229487179487158</v>
      </c>
      <c r="R165" s="30">
        <v>8.1550000000000011</v>
      </c>
      <c r="S165" s="40">
        <v>5.94</v>
      </c>
      <c r="T165" s="41">
        <v>15.810000000000002</v>
      </c>
      <c r="U165" s="19" t="s">
        <v>12</v>
      </c>
      <c r="V165" s="14">
        <v>40</v>
      </c>
      <c r="W165" s="15">
        <v>9.2674932138424904</v>
      </c>
      <c r="X165" s="30">
        <v>8.17</v>
      </c>
      <c r="Y165" s="40">
        <v>6.6</v>
      </c>
      <c r="Z165" s="41">
        <v>14.1</v>
      </c>
      <c r="AA165" s="19" t="s">
        <v>12</v>
      </c>
      <c r="AB165" s="14">
        <v>29</v>
      </c>
      <c r="AC165" s="15">
        <v>8.5375862068965525</v>
      </c>
      <c r="AD165" s="30">
        <v>8</v>
      </c>
      <c r="AE165" s="40">
        <v>5.28</v>
      </c>
      <c r="AF165" s="41">
        <v>15</v>
      </c>
    </row>
    <row r="166" spans="1:32" x14ac:dyDescent="0.3">
      <c r="A166" s="12" t="s">
        <v>331</v>
      </c>
      <c r="B166" s="34" t="s">
        <v>332</v>
      </c>
      <c r="C166" s="80" t="s">
        <v>12</v>
      </c>
      <c r="D166" s="14">
        <v>17</v>
      </c>
      <c r="E166" s="15">
        <v>23.960588235294118</v>
      </c>
      <c r="F166" s="30">
        <v>20.51</v>
      </c>
      <c r="G166" s="40">
        <v>6.06</v>
      </c>
      <c r="H166" s="41">
        <v>17.5</v>
      </c>
      <c r="I166" s="14" t="s">
        <v>12</v>
      </c>
      <c r="J166" s="14">
        <v>18</v>
      </c>
      <c r="K166" s="15">
        <v>22.593333333333337</v>
      </c>
      <c r="L166" s="30">
        <v>20.645</v>
      </c>
      <c r="M166" s="40">
        <v>10.08</v>
      </c>
      <c r="N166" s="41">
        <v>47.13</v>
      </c>
      <c r="O166" s="14" t="s">
        <v>12</v>
      </c>
      <c r="P166" s="14">
        <v>26</v>
      </c>
      <c r="Q166" s="15">
        <v>22.205381707805284</v>
      </c>
      <c r="R166" s="30">
        <v>20.03</v>
      </c>
      <c r="S166" s="40">
        <v>12.8</v>
      </c>
      <c r="T166" s="41">
        <v>36</v>
      </c>
      <c r="U166" s="19" t="s">
        <v>12</v>
      </c>
      <c r="V166" s="14">
        <v>22</v>
      </c>
      <c r="W166" s="15">
        <v>20.840264081404264</v>
      </c>
      <c r="X166" s="30">
        <v>19.829999999999998</v>
      </c>
      <c r="Y166" s="40">
        <v>12.310003310527478</v>
      </c>
      <c r="Z166" s="41">
        <v>36.800925925925924</v>
      </c>
      <c r="AA166" s="19" t="s">
        <v>12</v>
      </c>
      <c r="AB166" s="14">
        <v>8</v>
      </c>
      <c r="AC166" s="15">
        <v>21.116250000000001</v>
      </c>
      <c r="AD166" s="30">
        <v>19.590000000000003</v>
      </c>
      <c r="AE166" s="40">
        <v>12.13</v>
      </c>
      <c r="AF166" s="41">
        <v>32</v>
      </c>
    </row>
    <row r="167" spans="1:32" x14ac:dyDescent="0.3">
      <c r="A167" s="12" t="s">
        <v>333</v>
      </c>
      <c r="B167" s="13" t="s">
        <v>334</v>
      </c>
      <c r="C167" s="80" t="s">
        <v>12</v>
      </c>
      <c r="D167" s="14">
        <v>40</v>
      </c>
      <c r="E167" s="15">
        <v>78.92512499999998</v>
      </c>
      <c r="F167" s="30">
        <v>76.884999999999991</v>
      </c>
      <c r="G167" s="40">
        <v>10.01</v>
      </c>
      <c r="H167" s="41">
        <v>41.71</v>
      </c>
      <c r="I167" s="14" t="s">
        <v>12</v>
      </c>
      <c r="J167" s="14">
        <v>41</v>
      </c>
      <c r="K167" s="15">
        <v>74.515517073170713</v>
      </c>
      <c r="L167" s="30">
        <v>67.849999999999994</v>
      </c>
      <c r="M167" s="40">
        <v>43</v>
      </c>
      <c r="N167" s="41">
        <v>129.16</v>
      </c>
      <c r="O167" s="14" t="s">
        <v>12</v>
      </c>
      <c r="P167" s="14">
        <v>51</v>
      </c>
      <c r="Q167" s="15">
        <v>72.842058823529399</v>
      </c>
      <c r="R167" s="30">
        <v>69.510000000000005</v>
      </c>
      <c r="S167" s="40">
        <v>46.9</v>
      </c>
      <c r="T167" s="41">
        <v>129.15</v>
      </c>
      <c r="U167" s="19" t="s">
        <v>12</v>
      </c>
      <c r="V167" s="14">
        <v>36</v>
      </c>
      <c r="W167" s="15">
        <v>83.389189865255545</v>
      </c>
      <c r="X167" s="30">
        <v>79.089892241379317</v>
      </c>
      <c r="Y167" s="40">
        <v>58.63</v>
      </c>
      <c r="Z167" s="41">
        <v>131.68</v>
      </c>
      <c r="AA167" s="19" t="s">
        <v>12</v>
      </c>
      <c r="AB167" s="14">
        <v>38</v>
      </c>
      <c r="AC167" s="15">
        <v>67.401333813987023</v>
      </c>
      <c r="AD167" s="30">
        <v>65.89</v>
      </c>
      <c r="AE167" s="40">
        <v>43.24</v>
      </c>
      <c r="AF167" s="41">
        <v>129.6</v>
      </c>
    </row>
    <row r="168" spans="1:32" x14ac:dyDescent="0.3">
      <c r="A168" s="12" t="s">
        <v>335</v>
      </c>
      <c r="B168" s="13" t="s">
        <v>336</v>
      </c>
      <c r="C168" s="80" t="s">
        <v>12</v>
      </c>
      <c r="D168" s="14">
        <v>38</v>
      </c>
      <c r="E168" s="15">
        <v>69.212368421052631</v>
      </c>
      <c r="F168" s="30">
        <v>63.034999999999997</v>
      </c>
      <c r="G168" s="40">
        <v>52</v>
      </c>
      <c r="H168" s="41">
        <v>113.84</v>
      </c>
      <c r="I168" s="14" t="s">
        <v>12</v>
      </c>
      <c r="J168" s="14">
        <v>73</v>
      </c>
      <c r="K168" s="15">
        <v>66.79522054794522</v>
      </c>
      <c r="L168" s="30">
        <v>64.44</v>
      </c>
      <c r="M168" s="40">
        <v>32.49</v>
      </c>
      <c r="N168" s="41">
        <v>144</v>
      </c>
      <c r="O168" s="14" t="s">
        <v>12</v>
      </c>
      <c r="P168" s="14">
        <v>71</v>
      </c>
      <c r="Q168" s="15">
        <v>63.483492957746456</v>
      </c>
      <c r="R168" s="30">
        <v>62.15</v>
      </c>
      <c r="S168" s="40">
        <v>29.91</v>
      </c>
      <c r="T168" s="41">
        <v>133.88999999999999</v>
      </c>
      <c r="U168" s="19" t="s">
        <v>12</v>
      </c>
      <c r="V168" s="14">
        <v>29</v>
      </c>
      <c r="W168" s="15">
        <v>66.286597782502042</v>
      </c>
      <c r="X168" s="30">
        <v>61.88</v>
      </c>
      <c r="Y168" s="40">
        <v>31.560000000000002</v>
      </c>
      <c r="Z168" s="41">
        <v>114.95893371757926</v>
      </c>
      <c r="AA168" s="19" t="s">
        <v>12</v>
      </c>
      <c r="AB168" s="14">
        <v>46</v>
      </c>
      <c r="AC168" s="15">
        <v>55.402625418060197</v>
      </c>
      <c r="AD168" s="30">
        <v>54.954999999999998</v>
      </c>
      <c r="AE168" s="40">
        <v>27.43</v>
      </c>
      <c r="AF168" s="41">
        <v>86.25</v>
      </c>
    </row>
    <row r="169" spans="1:32" x14ac:dyDescent="0.3">
      <c r="A169" s="12" t="s">
        <v>337</v>
      </c>
      <c r="B169" s="13" t="s">
        <v>338</v>
      </c>
      <c r="C169" s="80" t="s">
        <v>12</v>
      </c>
      <c r="D169" s="14">
        <v>36</v>
      </c>
      <c r="E169" s="15">
        <v>82.19</v>
      </c>
      <c r="F169" s="30">
        <v>78.28</v>
      </c>
      <c r="G169" s="40">
        <v>40.9</v>
      </c>
      <c r="H169" s="41">
        <v>120</v>
      </c>
      <c r="I169" s="14" t="s">
        <v>12</v>
      </c>
      <c r="J169" s="14">
        <v>38</v>
      </c>
      <c r="K169" s="15">
        <v>79.709373684210533</v>
      </c>
      <c r="L169" s="30">
        <v>80.545000000000002</v>
      </c>
      <c r="M169" s="40">
        <v>40.590000000000003</v>
      </c>
      <c r="N169" s="41">
        <v>136</v>
      </c>
      <c r="O169" s="14" t="s">
        <v>12</v>
      </c>
      <c r="P169" s="14">
        <v>50</v>
      </c>
      <c r="Q169" s="15">
        <v>77.861603937007871</v>
      </c>
      <c r="R169" s="30">
        <v>74.144999999999996</v>
      </c>
      <c r="S169" s="40">
        <v>49.86</v>
      </c>
      <c r="T169" s="41">
        <v>123.3001968503937</v>
      </c>
      <c r="U169" s="19" t="s">
        <v>12</v>
      </c>
      <c r="V169" s="14">
        <v>31</v>
      </c>
      <c r="W169" s="15">
        <v>88.969322028708731</v>
      </c>
      <c r="X169" s="30">
        <v>85</v>
      </c>
      <c r="Y169" s="40">
        <v>37.43</v>
      </c>
      <c r="Z169" s="41">
        <v>144.66999999999999</v>
      </c>
      <c r="AA169" s="19" t="s">
        <v>12</v>
      </c>
      <c r="AB169" s="14">
        <v>32</v>
      </c>
      <c r="AC169" s="15">
        <v>70.820625000000007</v>
      </c>
      <c r="AD169" s="30">
        <v>71.664999999999992</v>
      </c>
      <c r="AE169" s="40">
        <v>40.369999999999997</v>
      </c>
      <c r="AF169" s="41">
        <v>112</v>
      </c>
    </row>
    <row r="170" spans="1:32" x14ac:dyDescent="0.3">
      <c r="A170" s="12" t="s">
        <v>339</v>
      </c>
      <c r="B170" s="13" t="s">
        <v>340</v>
      </c>
      <c r="C170" s="80" t="s">
        <v>12</v>
      </c>
      <c r="D170" s="14">
        <v>71</v>
      </c>
      <c r="E170" s="15">
        <v>62.205140845070417</v>
      </c>
      <c r="F170" s="30">
        <v>58.65</v>
      </c>
      <c r="G170" s="40">
        <v>50.7</v>
      </c>
      <c r="H170" s="41">
        <v>152.06</v>
      </c>
      <c r="I170" s="14" t="s">
        <v>12</v>
      </c>
      <c r="J170" s="14">
        <v>49</v>
      </c>
      <c r="K170" s="15">
        <v>63.848775510204057</v>
      </c>
      <c r="L170" s="30">
        <v>60.4</v>
      </c>
      <c r="M170" s="40">
        <v>22.56</v>
      </c>
      <c r="N170" s="41">
        <v>130</v>
      </c>
      <c r="O170" s="14" t="s">
        <v>12</v>
      </c>
      <c r="P170" s="14">
        <v>72</v>
      </c>
      <c r="Q170" s="15">
        <v>58.215139525351589</v>
      </c>
      <c r="R170" s="30">
        <v>56.924999999999997</v>
      </c>
      <c r="S170" s="40">
        <v>23.18</v>
      </c>
      <c r="T170" s="41">
        <v>93.6</v>
      </c>
      <c r="U170" s="19" t="s">
        <v>12</v>
      </c>
      <c r="V170" s="14">
        <v>37</v>
      </c>
      <c r="W170" s="15">
        <v>49.842706014543019</v>
      </c>
      <c r="X170" s="30">
        <v>50.870080128205132</v>
      </c>
      <c r="Y170" s="40">
        <v>20.02</v>
      </c>
      <c r="Z170" s="41">
        <v>93.42</v>
      </c>
      <c r="AA170" s="19" t="s">
        <v>12</v>
      </c>
      <c r="AB170" s="14">
        <v>25</v>
      </c>
      <c r="AC170" s="15">
        <v>56.8476</v>
      </c>
      <c r="AD170" s="30">
        <v>51</v>
      </c>
      <c r="AE170" s="40">
        <v>26.6</v>
      </c>
      <c r="AF170" s="41">
        <v>100</v>
      </c>
    </row>
    <row r="171" spans="1:32" x14ac:dyDescent="0.3">
      <c r="A171" s="12" t="s">
        <v>341</v>
      </c>
      <c r="B171" s="13" t="s">
        <v>342</v>
      </c>
      <c r="C171" s="80" t="s">
        <v>12</v>
      </c>
      <c r="D171" s="14">
        <v>75</v>
      </c>
      <c r="E171" s="15">
        <v>15.281733333333335</v>
      </c>
      <c r="F171" s="30">
        <v>16.57</v>
      </c>
      <c r="G171" s="40">
        <v>25.35</v>
      </c>
      <c r="H171" s="41">
        <v>133.47999999999999</v>
      </c>
      <c r="I171" s="14" t="s">
        <v>12</v>
      </c>
      <c r="J171" s="14">
        <v>80</v>
      </c>
      <c r="K171" s="15">
        <v>13.820992992992993</v>
      </c>
      <c r="L171" s="30">
        <v>12.870000000000001</v>
      </c>
      <c r="M171" s="40">
        <v>5.87</v>
      </c>
      <c r="N171" s="41">
        <v>32.909999999999997</v>
      </c>
      <c r="O171" s="14" t="s">
        <v>12</v>
      </c>
      <c r="P171" s="14">
        <v>25</v>
      </c>
      <c r="Q171" s="15">
        <v>12.593599442059777</v>
      </c>
      <c r="R171" s="30">
        <v>10.5</v>
      </c>
      <c r="S171" s="40">
        <v>6.5</v>
      </c>
      <c r="T171" s="41">
        <v>27.58</v>
      </c>
      <c r="U171" s="19" t="s">
        <v>12</v>
      </c>
      <c r="V171" s="14">
        <v>22</v>
      </c>
      <c r="W171" s="15">
        <v>16.226060589620065</v>
      </c>
      <c r="X171" s="30">
        <v>15.15030209073003</v>
      </c>
      <c r="Y171" s="40">
        <v>8.26</v>
      </c>
      <c r="Z171" s="41">
        <v>31.022730594437604</v>
      </c>
      <c r="AA171" s="19" t="s">
        <v>12</v>
      </c>
      <c r="AB171" s="14">
        <v>35</v>
      </c>
      <c r="AC171" s="15">
        <v>13.271428571428572</v>
      </c>
      <c r="AD171" s="30">
        <v>11.57</v>
      </c>
      <c r="AE171" s="40">
        <v>6.37</v>
      </c>
      <c r="AF171" s="41">
        <v>25</v>
      </c>
    </row>
    <row r="172" spans="1:32" x14ac:dyDescent="0.3">
      <c r="A172" s="12" t="s">
        <v>343</v>
      </c>
      <c r="B172" s="13" t="s">
        <v>344</v>
      </c>
      <c r="C172" s="80" t="s">
        <v>12</v>
      </c>
      <c r="D172" s="14">
        <v>10</v>
      </c>
      <c r="E172" s="15">
        <v>10.8682</v>
      </c>
      <c r="F172" s="30">
        <v>8.83</v>
      </c>
      <c r="G172" s="40">
        <v>6.42</v>
      </c>
      <c r="H172" s="41">
        <v>33.4</v>
      </c>
      <c r="I172" s="14" t="s">
        <v>12</v>
      </c>
      <c r="J172" s="14">
        <v>14</v>
      </c>
      <c r="K172" s="15">
        <v>10.12857142857143</v>
      </c>
      <c r="L172" s="30">
        <v>8.3650000000000002</v>
      </c>
      <c r="M172" s="40">
        <v>5.08</v>
      </c>
      <c r="N172" s="41">
        <v>21</v>
      </c>
      <c r="O172" s="14" t="s">
        <v>12</v>
      </c>
      <c r="P172" s="14">
        <v>10</v>
      </c>
      <c r="Q172" s="15">
        <v>9.9390000000000001</v>
      </c>
      <c r="R172" s="30">
        <v>7.3500000000000005</v>
      </c>
      <c r="S172" s="40">
        <v>5.74</v>
      </c>
      <c r="T172" s="41">
        <v>20.73</v>
      </c>
      <c r="U172" s="19" t="s">
        <v>12</v>
      </c>
      <c r="V172" s="14">
        <v>9</v>
      </c>
      <c r="W172" s="15">
        <v>10.644444444444444</v>
      </c>
      <c r="X172" s="30">
        <v>9.1300000000000008</v>
      </c>
      <c r="Y172" s="40">
        <v>6.4999999999999991</v>
      </c>
      <c r="Z172" s="41">
        <v>18</v>
      </c>
      <c r="AA172" s="19" t="s">
        <v>12</v>
      </c>
      <c r="AB172" s="14">
        <v>6</v>
      </c>
      <c r="AC172" s="15">
        <v>11.88</v>
      </c>
      <c r="AD172" s="30">
        <v>9.9749999999999996</v>
      </c>
      <c r="AE172" s="40">
        <v>6</v>
      </c>
      <c r="AF172" s="41">
        <v>21.05</v>
      </c>
    </row>
    <row r="173" spans="1:32" x14ac:dyDescent="0.3">
      <c r="A173" s="12" t="s">
        <v>345</v>
      </c>
      <c r="B173" s="13" t="s">
        <v>346</v>
      </c>
      <c r="C173" s="80" t="s">
        <v>12</v>
      </c>
      <c r="D173" s="14">
        <v>92</v>
      </c>
      <c r="E173" s="15">
        <v>23.493391304347821</v>
      </c>
      <c r="F173" s="30">
        <v>23.574999999999999</v>
      </c>
      <c r="G173" s="40">
        <v>5.3</v>
      </c>
      <c r="H173" s="41">
        <v>28.02</v>
      </c>
      <c r="I173" s="14" t="s">
        <v>12</v>
      </c>
      <c r="J173" s="14">
        <v>116</v>
      </c>
      <c r="K173" s="15">
        <v>20.562068965517245</v>
      </c>
      <c r="L173" s="30">
        <v>21.37</v>
      </c>
      <c r="M173" s="40">
        <v>10.48</v>
      </c>
      <c r="N173" s="41">
        <v>31.94</v>
      </c>
      <c r="O173" s="14" t="s">
        <v>12</v>
      </c>
      <c r="P173" s="14">
        <v>86</v>
      </c>
      <c r="Q173" s="15">
        <v>21.727581395348828</v>
      </c>
      <c r="R173" s="30">
        <v>21.1</v>
      </c>
      <c r="S173" s="40">
        <v>12.71</v>
      </c>
      <c r="T173" s="41">
        <v>32.81</v>
      </c>
      <c r="U173" s="19" t="s">
        <v>12</v>
      </c>
      <c r="V173" s="14">
        <v>56</v>
      </c>
      <c r="W173" s="15">
        <v>20.963436052057371</v>
      </c>
      <c r="X173" s="30">
        <v>20.89</v>
      </c>
      <c r="Y173" s="40">
        <v>9.9456578300946408</v>
      </c>
      <c r="Z173" s="41">
        <v>34.67</v>
      </c>
      <c r="AA173" s="19" t="s">
        <v>12</v>
      </c>
      <c r="AB173" s="14">
        <v>99</v>
      </c>
      <c r="AC173" s="15">
        <v>20.460100917131445</v>
      </c>
      <c r="AD173" s="30">
        <v>20.05</v>
      </c>
      <c r="AE173" s="40">
        <v>9.83</v>
      </c>
      <c r="AF173" s="41">
        <v>34.67</v>
      </c>
    </row>
    <row r="174" spans="1:32" x14ac:dyDescent="0.3">
      <c r="A174" s="12" t="s">
        <v>347</v>
      </c>
      <c r="B174" s="13" t="s">
        <v>1537</v>
      </c>
      <c r="C174" s="80" t="s">
        <v>12</v>
      </c>
      <c r="D174" s="14">
        <v>13</v>
      </c>
      <c r="E174" s="15">
        <v>30.033076923076919</v>
      </c>
      <c r="F174" s="30">
        <v>30.69</v>
      </c>
      <c r="G174" s="40">
        <v>12.33</v>
      </c>
      <c r="H174" s="41">
        <v>39.869999999999997</v>
      </c>
      <c r="I174" s="14" t="s">
        <v>12</v>
      </c>
      <c r="J174" s="14">
        <v>18</v>
      </c>
      <c r="K174" s="15">
        <v>22.895</v>
      </c>
      <c r="L174" s="30">
        <v>19.414999999999999</v>
      </c>
      <c r="M174" s="40">
        <v>13.54</v>
      </c>
      <c r="N174" s="41">
        <v>43.72</v>
      </c>
      <c r="O174" s="14" t="s">
        <v>12</v>
      </c>
      <c r="P174" s="14">
        <v>34</v>
      </c>
      <c r="Q174" s="15">
        <v>23.648821251851814</v>
      </c>
      <c r="R174" s="30">
        <v>24.04</v>
      </c>
      <c r="S174" s="40">
        <v>9.73</v>
      </c>
      <c r="T174" s="41">
        <v>43.67</v>
      </c>
      <c r="U174" s="19" t="s">
        <v>12</v>
      </c>
      <c r="V174" s="14">
        <v>16</v>
      </c>
      <c r="W174" s="15">
        <v>26.758749918794333</v>
      </c>
      <c r="X174" s="30">
        <v>30.11</v>
      </c>
      <c r="Y174" s="40">
        <v>12.87</v>
      </c>
      <c r="Z174" s="41">
        <v>35.85</v>
      </c>
      <c r="AA174" s="19" t="s">
        <v>12</v>
      </c>
      <c r="AB174" s="14">
        <v>12</v>
      </c>
      <c r="AC174" s="15">
        <v>19.170000000000002</v>
      </c>
      <c r="AD174" s="30">
        <v>19.560000000000002</v>
      </c>
      <c r="AE174" s="40">
        <v>11.27</v>
      </c>
      <c r="AF174" s="41">
        <v>27.5</v>
      </c>
    </row>
    <row r="175" spans="1:32" x14ac:dyDescent="0.3">
      <c r="A175" s="12" t="s">
        <v>348</v>
      </c>
      <c r="B175" s="13" t="s">
        <v>349</v>
      </c>
      <c r="C175" s="80" t="s">
        <v>12</v>
      </c>
      <c r="D175" s="14">
        <v>44</v>
      </c>
      <c r="E175" s="15">
        <v>6.3920454545454533</v>
      </c>
      <c r="F175" s="30">
        <v>5.2750000000000004</v>
      </c>
      <c r="G175" s="40">
        <v>11.91</v>
      </c>
      <c r="H175" s="41">
        <v>45.8</v>
      </c>
      <c r="I175" s="14" t="s">
        <v>12</v>
      </c>
      <c r="J175" s="14">
        <v>55</v>
      </c>
      <c r="K175" s="15">
        <v>6.5023636363636355</v>
      </c>
      <c r="L175" s="30">
        <v>5.2750000000000004</v>
      </c>
      <c r="M175" s="40">
        <v>2.14</v>
      </c>
      <c r="N175" s="41">
        <v>23</v>
      </c>
      <c r="O175" s="14" t="s">
        <v>12</v>
      </c>
      <c r="P175" s="14">
        <v>61</v>
      </c>
      <c r="Q175" s="15">
        <v>6.308196721311476</v>
      </c>
      <c r="R175" s="30">
        <v>4.8899999999999997</v>
      </c>
      <c r="S175" s="40">
        <v>2.46</v>
      </c>
      <c r="T175" s="41">
        <v>16.5</v>
      </c>
      <c r="U175" s="19" t="s">
        <v>12</v>
      </c>
      <c r="V175" s="14">
        <v>32</v>
      </c>
      <c r="W175" s="15">
        <v>6.6650094208378512</v>
      </c>
      <c r="X175" s="30">
        <v>6.46</v>
      </c>
      <c r="Y175" s="40">
        <v>2.83</v>
      </c>
      <c r="Z175" s="41">
        <v>16.940000000000001</v>
      </c>
      <c r="AA175" s="19" t="s">
        <v>12</v>
      </c>
      <c r="AB175" s="14">
        <v>48</v>
      </c>
      <c r="AC175" s="15">
        <v>6.2999999301363721</v>
      </c>
      <c r="AD175" s="30">
        <v>5.8</v>
      </c>
      <c r="AE175" s="40">
        <v>2.29</v>
      </c>
      <c r="AF175" s="41">
        <v>12</v>
      </c>
    </row>
    <row r="176" spans="1:32" x14ac:dyDescent="0.3">
      <c r="A176" s="12" t="s">
        <v>350</v>
      </c>
      <c r="B176" s="13" t="s">
        <v>351</v>
      </c>
      <c r="C176" s="80" t="s">
        <v>12</v>
      </c>
      <c r="D176" s="14">
        <v>50</v>
      </c>
      <c r="E176" s="15">
        <v>17.998399999999997</v>
      </c>
      <c r="F176" s="30">
        <v>16.920000000000002</v>
      </c>
      <c r="G176" s="40">
        <v>2.63</v>
      </c>
      <c r="H176" s="41">
        <v>26</v>
      </c>
      <c r="I176" s="14" t="s">
        <v>12</v>
      </c>
      <c r="J176" s="14">
        <v>70</v>
      </c>
      <c r="K176" s="15">
        <v>17.116857142857143</v>
      </c>
      <c r="L176" s="30">
        <v>16.734999999999999</v>
      </c>
      <c r="M176" s="40">
        <v>9.27</v>
      </c>
      <c r="N176" s="41">
        <v>27.6</v>
      </c>
      <c r="O176" s="14" t="s">
        <v>12</v>
      </c>
      <c r="P176" s="14">
        <v>55</v>
      </c>
      <c r="Q176" s="15">
        <v>16.527999999999995</v>
      </c>
      <c r="R176" s="30">
        <v>15.630000000000003</v>
      </c>
      <c r="S176" s="40">
        <v>10.32</v>
      </c>
      <c r="T176" s="41">
        <v>26.25</v>
      </c>
      <c r="U176" s="19" t="s">
        <v>12</v>
      </c>
      <c r="V176" s="14">
        <v>38</v>
      </c>
      <c r="W176" s="15">
        <v>16.716493144622838</v>
      </c>
      <c r="X176" s="30">
        <v>15.955</v>
      </c>
      <c r="Y176" s="40">
        <v>10</v>
      </c>
      <c r="Z176" s="41">
        <v>26.949641776375348</v>
      </c>
      <c r="AA176" s="19" t="s">
        <v>12</v>
      </c>
      <c r="AB176" s="14">
        <v>50</v>
      </c>
      <c r="AC176" s="15">
        <v>15.970199897016958</v>
      </c>
      <c r="AD176" s="30">
        <v>15.56</v>
      </c>
      <c r="AE176" s="40">
        <v>12.66</v>
      </c>
      <c r="AF176" s="41">
        <v>21.11</v>
      </c>
    </row>
    <row r="177" spans="1:32" x14ac:dyDescent="0.3">
      <c r="A177" s="12" t="s">
        <v>352</v>
      </c>
      <c r="B177" s="13" t="s">
        <v>353</v>
      </c>
      <c r="C177" s="80" t="s">
        <v>12</v>
      </c>
      <c r="D177" s="14">
        <v>24</v>
      </c>
      <c r="E177" s="15">
        <v>19.22583333333333</v>
      </c>
      <c r="F177" s="30">
        <v>18.560000000000002</v>
      </c>
      <c r="G177" s="40">
        <v>12.13</v>
      </c>
      <c r="H177" s="41">
        <v>31.38</v>
      </c>
      <c r="I177" s="14" t="s">
        <v>12</v>
      </c>
      <c r="J177" s="14">
        <v>39</v>
      </c>
      <c r="K177" s="15">
        <v>17.967425014968644</v>
      </c>
      <c r="L177" s="30">
        <v>17</v>
      </c>
      <c r="M177" s="40">
        <v>10.81</v>
      </c>
      <c r="N177" s="41">
        <v>32.54</v>
      </c>
      <c r="O177" s="14" t="s">
        <v>12</v>
      </c>
      <c r="P177" s="14">
        <v>37</v>
      </c>
      <c r="Q177" s="15">
        <v>16.631891957071677</v>
      </c>
      <c r="R177" s="30">
        <v>16.48</v>
      </c>
      <c r="S177" s="40">
        <v>11</v>
      </c>
      <c r="T177" s="41">
        <v>24</v>
      </c>
      <c r="U177" s="19" t="s">
        <v>12</v>
      </c>
      <c r="V177" s="14">
        <v>22</v>
      </c>
      <c r="W177" s="15">
        <v>15.904719085808113</v>
      </c>
      <c r="X177" s="30">
        <v>15.945</v>
      </c>
      <c r="Y177" s="40">
        <v>11.06</v>
      </c>
      <c r="Z177" s="41">
        <v>17.770545454545498</v>
      </c>
      <c r="AA177" s="19" t="s">
        <v>12</v>
      </c>
      <c r="AB177" s="14">
        <v>26</v>
      </c>
      <c r="AC177" s="15">
        <v>17.701538461538465</v>
      </c>
      <c r="AD177" s="30">
        <v>17.130000000000003</v>
      </c>
      <c r="AE177" s="40">
        <v>13.5</v>
      </c>
      <c r="AF177" s="41">
        <v>23.3</v>
      </c>
    </row>
    <row r="178" spans="1:32" x14ac:dyDescent="0.3">
      <c r="A178" s="12" t="s">
        <v>354</v>
      </c>
      <c r="B178" s="13" t="s">
        <v>355</v>
      </c>
      <c r="C178" s="80" t="s">
        <v>12</v>
      </c>
      <c r="D178" s="14">
        <v>141</v>
      </c>
      <c r="E178" s="15">
        <v>17.68347517730496</v>
      </c>
      <c r="F178" s="30">
        <v>17.04</v>
      </c>
      <c r="G178" s="40">
        <v>10.84</v>
      </c>
      <c r="H178" s="41">
        <v>28.97</v>
      </c>
      <c r="I178" s="14" t="s">
        <v>12</v>
      </c>
      <c r="J178" s="14">
        <v>151</v>
      </c>
      <c r="K178" s="15">
        <v>17.222516556291399</v>
      </c>
      <c r="L178" s="30">
        <v>17.02</v>
      </c>
      <c r="M178" s="40">
        <v>10.35</v>
      </c>
      <c r="N178" s="41">
        <v>29.03</v>
      </c>
      <c r="O178" s="14" t="s">
        <v>12</v>
      </c>
      <c r="P178" s="14">
        <v>174</v>
      </c>
      <c r="Q178" s="15">
        <v>17.146336170769764</v>
      </c>
      <c r="R178" s="30">
        <v>16.82</v>
      </c>
      <c r="S178" s="40">
        <v>11.43</v>
      </c>
      <c r="T178" s="41">
        <v>25.27</v>
      </c>
      <c r="U178" s="19" t="s">
        <v>12</v>
      </c>
      <c r="V178" s="14">
        <v>86</v>
      </c>
      <c r="W178" s="15">
        <v>17.118471367238193</v>
      </c>
      <c r="X178" s="30">
        <v>16.984999675071485</v>
      </c>
      <c r="Y178" s="40">
        <v>10.91</v>
      </c>
      <c r="Z178" s="41">
        <v>23.05</v>
      </c>
      <c r="AA178" s="19" t="s">
        <v>12</v>
      </c>
      <c r="AB178" s="14">
        <v>101</v>
      </c>
      <c r="AC178" s="15">
        <v>16.815940552682243</v>
      </c>
      <c r="AD178" s="30">
        <v>16.41</v>
      </c>
      <c r="AE178" s="40">
        <v>11.5</v>
      </c>
      <c r="AF178" s="41">
        <v>26</v>
      </c>
    </row>
    <row r="179" spans="1:32" x14ac:dyDescent="0.3">
      <c r="A179" s="12" t="s">
        <v>356</v>
      </c>
      <c r="B179" s="13" t="s">
        <v>357</v>
      </c>
      <c r="C179" s="80" t="s">
        <v>12</v>
      </c>
      <c r="D179" s="14">
        <v>161</v>
      </c>
      <c r="E179" s="15">
        <v>44.392401242236033</v>
      </c>
      <c r="F179" s="30">
        <v>41.05</v>
      </c>
      <c r="G179" s="40">
        <v>10.029999999999999</v>
      </c>
      <c r="H179" s="41">
        <v>31</v>
      </c>
      <c r="I179" s="14" t="s">
        <v>12</v>
      </c>
      <c r="J179" s="14">
        <v>204</v>
      </c>
      <c r="K179" s="15">
        <v>43.704553921568632</v>
      </c>
      <c r="L179" s="30">
        <v>38.650000000000006</v>
      </c>
      <c r="M179" s="40">
        <v>26.71</v>
      </c>
      <c r="N179" s="41">
        <v>116.23</v>
      </c>
      <c r="O179" s="14" t="s">
        <v>12</v>
      </c>
      <c r="P179" s="14">
        <v>232</v>
      </c>
      <c r="Q179" s="15">
        <v>41.90546544266833</v>
      </c>
      <c r="R179" s="30">
        <v>38.784999999999997</v>
      </c>
      <c r="S179" s="40">
        <v>25</v>
      </c>
      <c r="T179" s="41">
        <v>96.16</v>
      </c>
      <c r="U179" s="19" t="s">
        <v>12</v>
      </c>
      <c r="V179" s="14">
        <v>115</v>
      </c>
      <c r="W179" s="15">
        <v>42.294430237872582</v>
      </c>
      <c r="X179" s="30">
        <v>39.21</v>
      </c>
      <c r="Y179" s="40">
        <v>28.44</v>
      </c>
      <c r="Z179" s="41">
        <v>82.77</v>
      </c>
      <c r="AA179" s="19" t="s">
        <v>12</v>
      </c>
      <c r="AB179" s="14">
        <v>130</v>
      </c>
      <c r="AC179" s="15">
        <v>37.339153983823309</v>
      </c>
      <c r="AD179" s="30">
        <v>36.11</v>
      </c>
      <c r="AE179" s="40">
        <v>24.98</v>
      </c>
      <c r="AF179" s="41">
        <v>67.45</v>
      </c>
    </row>
    <row r="180" spans="1:32" x14ac:dyDescent="0.3">
      <c r="A180" s="12" t="s">
        <v>358</v>
      </c>
      <c r="B180" s="13" t="s">
        <v>359</v>
      </c>
      <c r="C180" s="82" t="s">
        <v>12</v>
      </c>
      <c r="D180" s="33">
        <v>3</v>
      </c>
      <c r="E180" s="22">
        <v>103.78333333333335</v>
      </c>
      <c r="F180" s="27">
        <v>105.07</v>
      </c>
      <c r="G180" s="28">
        <v>25.56</v>
      </c>
      <c r="H180" s="29">
        <v>106.93</v>
      </c>
      <c r="I180" s="35" t="s">
        <v>12</v>
      </c>
      <c r="J180" s="33">
        <v>9</v>
      </c>
      <c r="K180" s="22">
        <v>79.352222222222224</v>
      </c>
      <c r="L180" s="27">
        <v>78.72</v>
      </c>
      <c r="M180" s="28">
        <v>46.06</v>
      </c>
      <c r="N180" s="29">
        <v>110.41</v>
      </c>
      <c r="O180" s="35" t="s">
        <v>12</v>
      </c>
      <c r="P180" s="33">
        <v>10</v>
      </c>
      <c r="Q180" s="22">
        <v>84.578999999999994</v>
      </c>
      <c r="R180" s="27">
        <v>78.710000000000008</v>
      </c>
      <c r="S180" s="28">
        <v>62.3</v>
      </c>
      <c r="T180" s="29">
        <v>130.94</v>
      </c>
      <c r="U180" s="19" t="s">
        <v>12</v>
      </c>
      <c r="V180" s="35">
        <v>3</v>
      </c>
      <c r="W180" s="22">
        <v>108.41000000000001</v>
      </c>
      <c r="X180" s="27">
        <v>103.58</v>
      </c>
      <c r="Y180" s="28">
        <v>101.8</v>
      </c>
      <c r="Z180" s="29">
        <v>119.85</v>
      </c>
      <c r="AA180" s="19" t="s">
        <v>12</v>
      </c>
      <c r="AB180" s="33">
        <v>4</v>
      </c>
      <c r="AC180" s="22">
        <v>71.217517780938834</v>
      </c>
      <c r="AD180" s="27">
        <v>70.060035561877669</v>
      </c>
      <c r="AE180" s="28">
        <v>64.040000000000006</v>
      </c>
      <c r="AF180" s="29">
        <v>80.709999999999994</v>
      </c>
    </row>
    <row r="181" spans="1:32" x14ac:dyDescent="0.3">
      <c r="A181" s="12" t="s">
        <v>360</v>
      </c>
      <c r="B181" s="13" t="s">
        <v>361</v>
      </c>
      <c r="C181" s="80" t="s">
        <v>12</v>
      </c>
      <c r="D181" s="14">
        <v>19</v>
      </c>
      <c r="E181" s="15">
        <v>43.77315789473684</v>
      </c>
      <c r="F181" s="30">
        <v>37.51</v>
      </c>
      <c r="G181" s="40">
        <v>67.319999999999993</v>
      </c>
      <c r="H181" s="41">
        <v>138.96</v>
      </c>
      <c r="I181" s="14" t="s">
        <v>12</v>
      </c>
      <c r="J181" s="14">
        <v>26</v>
      </c>
      <c r="K181" s="15">
        <v>42.746538461538456</v>
      </c>
      <c r="L181" s="30">
        <v>40</v>
      </c>
      <c r="M181" s="40">
        <v>29.53</v>
      </c>
      <c r="N181" s="41">
        <v>69.14</v>
      </c>
      <c r="O181" s="14" t="s">
        <v>12</v>
      </c>
      <c r="P181" s="14">
        <v>21</v>
      </c>
      <c r="Q181" s="15">
        <v>37.573809523809523</v>
      </c>
      <c r="R181" s="30">
        <v>37.06</v>
      </c>
      <c r="S181" s="40">
        <v>26.19</v>
      </c>
      <c r="T181" s="41">
        <v>66.22</v>
      </c>
      <c r="U181" s="19" t="s">
        <v>12</v>
      </c>
      <c r="V181" s="14">
        <v>12</v>
      </c>
      <c r="W181" s="15">
        <v>39.876666673794716</v>
      </c>
      <c r="X181" s="30">
        <v>39.834999999999994</v>
      </c>
      <c r="Y181" s="40">
        <v>30.06</v>
      </c>
      <c r="Z181" s="41">
        <v>49.5</v>
      </c>
      <c r="AA181" s="19" t="s">
        <v>12</v>
      </c>
      <c r="AB181" s="14">
        <v>15</v>
      </c>
      <c r="AC181" s="15">
        <v>34.733333333333334</v>
      </c>
      <c r="AD181" s="30">
        <v>34</v>
      </c>
      <c r="AE181" s="40">
        <v>25.94</v>
      </c>
      <c r="AF181" s="41">
        <v>49</v>
      </c>
    </row>
    <row r="182" spans="1:32" x14ac:dyDescent="0.3">
      <c r="A182" s="12" t="s">
        <v>362</v>
      </c>
      <c r="B182" s="13" t="s">
        <v>363</v>
      </c>
      <c r="C182" s="80" t="s">
        <v>64</v>
      </c>
      <c r="D182" s="14">
        <v>114</v>
      </c>
      <c r="E182" s="15">
        <v>16.998157894736838</v>
      </c>
      <c r="F182" s="30">
        <v>15.885</v>
      </c>
      <c r="G182" s="40">
        <v>30.84</v>
      </c>
      <c r="H182" s="41">
        <v>67</v>
      </c>
      <c r="I182" s="14" t="s">
        <v>64</v>
      </c>
      <c r="J182" s="14">
        <v>148</v>
      </c>
      <c r="K182" s="15">
        <v>15.148739864864869</v>
      </c>
      <c r="L182" s="30">
        <v>15.05</v>
      </c>
      <c r="M182" s="40">
        <v>7.7</v>
      </c>
      <c r="N182" s="41">
        <v>34</v>
      </c>
      <c r="O182" s="14" t="s">
        <v>64</v>
      </c>
      <c r="P182" s="14">
        <v>175</v>
      </c>
      <c r="Q182" s="15">
        <v>15.575834759316294</v>
      </c>
      <c r="R182" s="30">
        <v>15.14</v>
      </c>
      <c r="S182" s="40">
        <v>10.34</v>
      </c>
      <c r="T182" s="41">
        <v>31.810000000000002</v>
      </c>
      <c r="U182" s="19" t="s">
        <v>64</v>
      </c>
      <c r="V182" s="14">
        <v>94</v>
      </c>
      <c r="W182" s="15">
        <v>15.628292093502278</v>
      </c>
      <c r="X182" s="30">
        <v>15.899999999999999</v>
      </c>
      <c r="Y182" s="40">
        <v>8.16</v>
      </c>
      <c r="Z182" s="41">
        <v>31.76</v>
      </c>
      <c r="AA182" s="19" t="s">
        <v>64</v>
      </c>
      <c r="AB182" s="14">
        <v>96</v>
      </c>
      <c r="AC182" s="15">
        <v>13.886354410440299</v>
      </c>
      <c r="AD182" s="30">
        <v>14.36</v>
      </c>
      <c r="AE182" s="40">
        <v>8.14</v>
      </c>
      <c r="AF182" s="41">
        <v>23.4</v>
      </c>
    </row>
    <row r="183" spans="1:32" x14ac:dyDescent="0.3">
      <c r="A183" s="12" t="s">
        <v>364</v>
      </c>
      <c r="B183" s="13" t="s">
        <v>365</v>
      </c>
      <c r="C183" s="80" t="s">
        <v>12</v>
      </c>
      <c r="D183" s="14">
        <v>15</v>
      </c>
      <c r="E183" s="15">
        <v>334.20399999999995</v>
      </c>
      <c r="F183" s="30">
        <v>323.38</v>
      </c>
      <c r="G183" s="40">
        <v>10.38</v>
      </c>
      <c r="H183" s="41">
        <v>32.9</v>
      </c>
      <c r="I183" s="14" t="s">
        <v>12</v>
      </c>
      <c r="J183" s="14">
        <v>20</v>
      </c>
      <c r="K183" s="15">
        <v>344.14150000000001</v>
      </c>
      <c r="L183" s="30">
        <v>307.13</v>
      </c>
      <c r="M183" s="40">
        <v>157</v>
      </c>
      <c r="N183" s="41">
        <v>500</v>
      </c>
      <c r="O183" s="14" t="s">
        <v>12</v>
      </c>
      <c r="P183" s="14">
        <v>21</v>
      </c>
      <c r="Q183" s="15">
        <v>335.23547619047622</v>
      </c>
      <c r="R183" s="30">
        <v>330</v>
      </c>
      <c r="S183" s="40">
        <v>229.46</v>
      </c>
      <c r="T183" s="41">
        <v>495</v>
      </c>
      <c r="U183" s="19" t="s">
        <v>12</v>
      </c>
      <c r="V183" s="14">
        <v>16</v>
      </c>
      <c r="W183" s="15">
        <v>322.50937499999998</v>
      </c>
      <c r="X183" s="30">
        <v>307.49</v>
      </c>
      <c r="Y183" s="40">
        <v>244.77</v>
      </c>
      <c r="Z183" s="41">
        <v>549.83000000000004</v>
      </c>
      <c r="AA183" s="19" t="s">
        <v>12</v>
      </c>
      <c r="AB183" s="14">
        <v>13</v>
      </c>
      <c r="AC183" s="15">
        <v>294.26153846153846</v>
      </c>
      <c r="AD183" s="30">
        <v>300</v>
      </c>
      <c r="AE183" s="40">
        <v>204.16</v>
      </c>
      <c r="AF183" s="41">
        <v>404.6</v>
      </c>
    </row>
    <row r="184" spans="1:32" x14ac:dyDescent="0.3">
      <c r="A184" s="12" t="s">
        <v>366</v>
      </c>
      <c r="B184" s="13" t="s">
        <v>367</v>
      </c>
      <c r="C184" s="80" t="s">
        <v>9</v>
      </c>
      <c r="D184" s="14">
        <v>181</v>
      </c>
      <c r="E184" s="15">
        <v>169.5164088397791</v>
      </c>
      <c r="F184" s="30">
        <v>140.09</v>
      </c>
      <c r="G184" s="40">
        <v>194.87</v>
      </c>
      <c r="H184" s="41">
        <v>593.52</v>
      </c>
      <c r="I184" s="14" t="s">
        <v>9</v>
      </c>
      <c r="J184" s="14">
        <v>276</v>
      </c>
      <c r="K184" s="15">
        <v>177.25525362318842</v>
      </c>
      <c r="L184" s="30">
        <v>147.905</v>
      </c>
      <c r="M184" s="40">
        <v>55</v>
      </c>
      <c r="N184" s="41">
        <v>498.76</v>
      </c>
      <c r="O184" s="14" t="s">
        <v>9</v>
      </c>
      <c r="P184" s="14">
        <v>234</v>
      </c>
      <c r="Q184" s="15">
        <v>165.07440170940171</v>
      </c>
      <c r="R184" s="30">
        <v>141.62</v>
      </c>
      <c r="S184" s="40">
        <v>44.19</v>
      </c>
      <c r="T184" s="41">
        <v>661.03</v>
      </c>
      <c r="U184" s="19" t="s">
        <v>9</v>
      </c>
      <c r="V184" s="14">
        <v>199</v>
      </c>
      <c r="W184" s="15">
        <v>221.62010794348109</v>
      </c>
      <c r="X184" s="30">
        <v>145.27000000000001</v>
      </c>
      <c r="Y184" s="40">
        <v>52.866666666666703</v>
      </c>
      <c r="Z184" s="41">
        <v>661.497182503771</v>
      </c>
      <c r="AA184" s="19" t="s">
        <v>9</v>
      </c>
      <c r="AB184" s="14">
        <v>155</v>
      </c>
      <c r="AC184" s="15">
        <v>168.28264516129039</v>
      </c>
      <c r="AD184" s="30">
        <v>150</v>
      </c>
      <c r="AE184" s="40">
        <v>68.3</v>
      </c>
      <c r="AF184" s="41">
        <v>414.48</v>
      </c>
    </row>
    <row r="185" spans="1:32" x14ac:dyDescent="0.3">
      <c r="A185" s="12" t="s">
        <v>368</v>
      </c>
      <c r="B185" s="13" t="s">
        <v>369</v>
      </c>
      <c r="C185" s="80" t="s">
        <v>9</v>
      </c>
      <c r="D185" s="33">
        <v>3</v>
      </c>
      <c r="E185" s="22">
        <v>362.79666666666662</v>
      </c>
      <c r="F185" s="27">
        <v>443.35</v>
      </c>
      <c r="G185" s="28">
        <v>63</v>
      </c>
      <c r="H185" s="29">
        <v>502.1</v>
      </c>
      <c r="I185" s="14" t="s">
        <v>9</v>
      </c>
      <c r="J185" s="33">
        <v>10</v>
      </c>
      <c r="K185" s="22">
        <v>378.04399999999998</v>
      </c>
      <c r="L185" s="27">
        <v>377.02</v>
      </c>
      <c r="M185" s="28">
        <v>267.75</v>
      </c>
      <c r="N185" s="29">
        <v>538.24</v>
      </c>
      <c r="O185" s="14" t="s">
        <v>9</v>
      </c>
      <c r="P185" s="33">
        <v>23</v>
      </c>
      <c r="Q185" s="22">
        <v>348.19086956521738</v>
      </c>
      <c r="R185" s="27">
        <v>268.95</v>
      </c>
      <c r="S185" s="28">
        <v>109.65</v>
      </c>
      <c r="T185" s="29">
        <v>754.98</v>
      </c>
      <c r="U185" s="19" t="s">
        <v>9</v>
      </c>
      <c r="V185" s="14">
        <v>10</v>
      </c>
      <c r="W185" s="22">
        <v>344.61472449472092</v>
      </c>
      <c r="X185" s="27">
        <v>341.37</v>
      </c>
      <c r="Y185" s="28">
        <v>121.71</v>
      </c>
      <c r="Z185" s="29">
        <v>641.36724494720897</v>
      </c>
      <c r="AA185" s="19" t="s">
        <v>9</v>
      </c>
      <c r="AB185" s="33">
        <v>5</v>
      </c>
      <c r="AC185" s="22">
        <v>417.928</v>
      </c>
      <c r="AD185" s="27">
        <v>296</v>
      </c>
      <c r="AE185" s="28">
        <v>111</v>
      </c>
      <c r="AF185" s="29">
        <v>815.6</v>
      </c>
    </row>
    <row r="186" spans="1:32" x14ac:dyDescent="0.3">
      <c r="A186" s="12" t="s">
        <v>370</v>
      </c>
      <c r="B186" s="13" t="s">
        <v>371</v>
      </c>
      <c r="C186" s="80" t="s">
        <v>9</v>
      </c>
      <c r="D186" s="14">
        <v>176</v>
      </c>
      <c r="E186" s="15">
        <v>181.59528409090902</v>
      </c>
      <c r="F186" s="30">
        <v>158.1</v>
      </c>
      <c r="G186" s="40">
        <v>169.79</v>
      </c>
      <c r="H186" s="41">
        <v>475.25</v>
      </c>
      <c r="I186" s="14" t="s">
        <v>9</v>
      </c>
      <c r="J186" s="14">
        <v>233</v>
      </c>
      <c r="K186" s="15">
        <v>173.97733905579403</v>
      </c>
      <c r="L186" s="30">
        <v>136.59</v>
      </c>
      <c r="M186" s="40">
        <v>50.04</v>
      </c>
      <c r="N186" s="41">
        <v>521.96</v>
      </c>
      <c r="O186" s="14" t="s">
        <v>9</v>
      </c>
      <c r="P186" s="14">
        <v>295</v>
      </c>
      <c r="Q186" s="15">
        <v>191.57175649717516</v>
      </c>
      <c r="R186" s="30">
        <v>159.61000000000001</v>
      </c>
      <c r="S186" s="40">
        <v>62.5</v>
      </c>
      <c r="T186" s="41">
        <v>763.27</v>
      </c>
      <c r="U186" s="19" t="s">
        <v>9</v>
      </c>
      <c r="V186" s="14">
        <v>176</v>
      </c>
      <c r="W186" s="15">
        <v>197.35778040587593</v>
      </c>
      <c r="X186" s="30">
        <v>149.91</v>
      </c>
      <c r="Y186" s="40">
        <v>46.875357142856998</v>
      </c>
      <c r="Z186" s="41">
        <v>679.2</v>
      </c>
      <c r="AA186" s="19" t="s">
        <v>9</v>
      </c>
      <c r="AB186" s="14">
        <v>123</v>
      </c>
      <c r="AC186" s="15">
        <v>204.8126016260162</v>
      </c>
      <c r="AD186" s="30">
        <v>150</v>
      </c>
      <c r="AE186" s="40">
        <v>68</v>
      </c>
      <c r="AF186" s="41">
        <v>595</v>
      </c>
    </row>
    <row r="187" spans="1:32" x14ac:dyDescent="0.3">
      <c r="A187" s="12" t="s">
        <v>372</v>
      </c>
      <c r="B187" s="13" t="s">
        <v>373</v>
      </c>
      <c r="C187" s="80" t="s">
        <v>9</v>
      </c>
      <c r="D187" s="14">
        <v>30</v>
      </c>
      <c r="E187" s="15">
        <v>265.95733333333334</v>
      </c>
      <c r="F187" s="30">
        <v>255.56</v>
      </c>
      <c r="G187" s="40">
        <v>74.099999999999994</v>
      </c>
      <c r="H187" s="41">
        <v>490.05</v>
      </c>
      <c r="I187" s="14" t="s">
        <v>9</v>
      </c>
      <c r="J187" s="14">
        <v>53</v>
      </c>
      <c r="K187" s="15">
        <v>262.05619811320747</v>
      </c>
      <c r="L187" s="30">
        <v>238.95</v>
      </c>
      <c r="M187" s="40">
        <v>113.24</v>
      </c>
      <c r="N187" s="41">
        <v>745.68</v>
      </c>
      <c r="O187" s="14" t="s">
        <v>9</v>
      </c>
      <c r="P187" s="14">
        <v>52</v>
      </c>
      <c r="Q187" s="15">
        <v>293.52403846153851</v>
      </c>
      <c r="R187" s="30">
        <v>250.72</v>
      </c>
      <c r="S187" s="40">
        <v>99</v>
      </c>
      <c r="T187" s="41">
        <v>827.83</v>
      </c>
      <c r="U187" s="19" t="s">
        <v>9</v>
      </c>
      <c r="V187" s="14">
        <v>34</v>
      </c>
      <c r="W187" s="15">
        <v>243.41757104072397</v>
      </c>
      <c r="X187" s="30">
        <v>171.35500000000002</v>
      </c>
      <c r="Y187" s="40">
        <v>80.040000000000006</v>
      </c>
      <c r="Z187" s="41">
        <v>850.12958974359003</v>
      </c>
      <c r="AA187" s="19" t="s">
        <v>9</v>
      </c>
      <c r="AB187" s="14">
        <v>22</v>
      </c>
      <c r="AC187" s="15">
        <v>180.54409090909095</v>
      </c>
      <c r="AD187" s="30">
        <v>136.94999999999999</v>
      </c>
      <c r="AE187" s="40">
        <v>107.8</v>
      </c>
      <c r="AF187" s="41">
        <v>325</v>
      </c>
    </row>
    <row r="188" spans="1:32" x14ac:dyDescent="0.3">
      <c r="A188" s="12" t="s">
        <v>374</v>
      </c>
      <c r="B188" s="13" t="s">
        <v>375</v>
      </c>
      <c r="C188" s="80" t="s">
        <v>9</v>
      </c>
      <c r="D188" s="14">
        <v>36</v>
      </c>
      <c r="E188" s="15">
        <v>3041.9336111111111</v>
      </c>
      <c r="F188" s="30">
        <v>2983.83</v>
      </c>
      <c r="G188" s="40">
        <v>83.03</v>
      </c>
      <c r="H188" s="41">
        <v>723.25</v>
      </c>
      <c r="I188" s="14" t="s">
        <v>9</v>
      </c>
      <c r="J188" s="14">
        <v>23</v>
      </c>
      <c r="K188" s="15">
        <v>2690.9843478260868</v>
      </c>
      <c r="L188" s="30">
        <v>2542.87</v>
      </c>
      <c r="M188" s="40">
        <v>1874.19</v>
      </c>
      <c r="N188" s="41">
        <v>4599</v>
      </c>
      <c r="O188" s="14" t="s">
        <v>9</v>
      </c>
      <c r="P188" s="14">
        <v>41</v>
      </c>
      <c r="Q188" s="15">
        <v>2704.5143902439022</v>
      </c>
      <c r="R188" s="30">
        <v>2595.66</v>
      </c>
      <c r="S188" s="40">
        <v>1335.13</v>
      </c>
      <c r="T188" s="41">
        <v>4473</v>
      </c>
      <c r="U188" s="19" t="s">
        <v>9</v>
      </c>
      <c r="V188" s="14">
        <v>13</v>
      </c>
      <c r="W188" s="15">
        <v>2530.6630769230765</v>
      </c>
      <c r="X188" s="30">
        <v>2669.6</v>
      </c>
      <c r="Y188" s="40">
        <v>1783.73</v>
      </c>
      <c r="Z188" s="41">
        <v>3129.6</v>
      </c>
      <c r="AA188" s="19" t="s">
        <v>9</v>
      </c>
      <c r="AB188" s="14">
        <v>25</v>
      </c>
      <c r="AC188" s="15">
        <v>2253.4720000000002</v>
      </c>
      <c r="AD188" s="30">
        <v>1911.75</v>
      </c>
      <c r="AE188" s="40">
        <v>1536.95</v>
      </c>
      <c r="AF188" s="41">
        <v>4350</v>
      </c>
    </row>
    <row r="189" spans="1:32" x14ac:dyDescent="0.3">
      <c r="A189" s="12" t="s">
        <v>376</v>
      </c>
      <c r="B189" s="13" t="s">
        <v>377</v>
      </c>
      <c r="C189" s="80" t="s">
        <v>9</v>
      </c>
      <c r="D189" s="14">
        <v>73</v>
      </c>
      <c r="E189" s="15">
        <v>3631.6424657534249</v>
      </c>
      <c r="F189" s="30">
        <v>3512.68</v>
      </c>
      <c r="G189" s="40">
        <v>1486.88</v>
      </c>
      <c r="H189" s="41">
        <v>5373.41</v>
      </c>
      <c r="I189" s="14" t="s">
        <v>9</v>
      </c>
      <c r="J189" s="14">
        <v>77</v>
      </c>
      <c r="K189" s="15">
        <v>3238.6842857142856</v>
      </c>
      <c r="L189" s="30">
        <v>3007.73</v>
      </c>
      <c r="M189" s="40">
        <v>1997.3300000000002</v>
      </c>
      <c r="N189" s="41">
        <v>5955.5</v>
      </c>
      <c r="O189" s="14" t="s">
        <v>9</v>
      </c>
      <c r="P189" s="14">
        <v>68</v>
      </c>
      <c r="Q189" s="15">
        <v>2971.0533823529418</v>
      </c>
      <c r="R189" s="30">
        <v>2953.6149999999998</v>
      </c>
      <c r="S189" s="40">
        <v>1944.39</v>
      </c>
      <c r="T189" s="41">
        <v>4726</v>
      </c>
      <c r="U189" s="19" t="s">
        <v>9</v>
      </c>
      <c r="V189" s="14">
        <v>42</v>
      </c>
      <c r="W189" s="15">
        <v>2916.7395238095232</v>
      </c>
      <c r="X189" s="30">
        <v>2711.375</v>
      </c>
      <c r="Y189" s="40">
        <v>1765.89</v>
      </c>
      <c r="Z189" s="41">
        <v>4892.6400000000003</v>
      </c>
      <c r="AA189" s="19" t="s">
        <v>9</v>
      </c>
      <c r="AB189" s="14">
        <v>58</v>
      </c>
      <c r="AC189" s="15">
        <v>2878.2165517241374</v>
      </c>
      <c r="AD189" s="30">
        <v>2892.5</v>
      </c>
      <c r="AE189" s="40">
        <v>1620</v>
      </c>
      <c r="AF189" s="41">
        <v>4050</v>
      </c>
    </row>
    <row r="190" spans="1:32" x14ac:dyDescent="0.3">
      <c r="A190" s="12" t="s">
        <v>378</v>
      </c>
      <c r="B190" s="13" t="s">
        <v>379</v>
      </c>
      <c r="C190" s="80" t="s">
        <v>64</v>
      </c>
      <c r="D190" s="14">
        <v>25</v>
      </c>
      <c r="E190" s="15">
        <v>379.36560000000003</v>
      </c>
      <c r="F190" s="30">
        <v>340.67</v>
      </c>
      <c r="G190" s="40">
        <v>2101.89</v>
      </c>
      <c r="H190" s="41">
        <v>5822.86</v>
      </c>
      <c r="I190" s="14" t="s">
        <v>64</v>
      </c>
      <c r="J190" s="14">
        <v>33</v>
      </c>
      <c r="K190" s="15">
        <v>330.6909090909092</v>
      </c>
      <c r="L190" s="30">
        <v>299</v>
      </c>
      <c r="M190" s="40">
        <v>214.6</v>
      </c>
      <c r="N190" s="41">
        <v>699.9</v>
      </c>
      <c r="O190" s="14" t="s">
        <v>64</v>
      </c>
      <c r="P190" s="14">
        <v>31</v>
      </c>
      <c r="Q190" s="15">
        <v>289.44806451612908</v>
      </c>
      <c r="R190" s="30">
        <v>280</v>
      </c>
      <c r="S190" s="40">
        <v>103</v>
      </c>
      <c r="T190" s="41">
        <v>481.86</v>
      </c>
      <c r="U190" s="19" t="s">
        <v>64</v>
      </c>
      <c r="V190" s="14">
        <v>16</v>
      </c>
      <c r="W190" s="15">
        <v>338.6307536764707</v>
      </c>
      <c r="X190" s="30">
        <v>325.99</v>
      </c>
      <c r="Y190" s="40">
        <v>190.33</v>
      </c>
      <c r="Z190" s="41">
        <v>466.8</v>
      </c>
      <c r="AA190" s="19" t="s">
        <v>64</v>
      </c>
      <c r="AB190" s="14">
        <v>20</v>
      </c>
      <c r="AC190" s="15">
        <v>280.3409943181818</v>
      </c>
      <c r="AD190" s="30">
        <v>276.95</v>
      </c>
      <c r="AE190" s="40">
        <v>201.46988636363633</v>
      </c>
      <c r="AF190" s="41">
        <v>400</v>
      </c>
    </row>
    <row r="191" spans="1:32" x14ac:dyDescent="0.3">
      <c r="A191" s="36" t="s">
        <v>1538</v>
      </c>
      <c r="B191" s="37" t="s">
        <v>2310</v>
      </c>
      <c r="C191" s="80" t="s">
        <v>1539</v>
      </c>
      <c r="D191" s="14">
        <v>17</v>
      </c>
      <c r="E191" s="15">
        <v>287.97937499999995</v>
      </c>
      <c r="F191" s="16">
        <v>307.22000000000003</v>
      </c>
      <c r="G191" s="17">
        <v>93.6</v>
      </c>
      <c r="H191" s="18">
        <v>412.19</v>
      </c>
      <c r="I191" s="14" t="s">
        <v>1539</v>
      </c>
      <c r="J191" s="14">
        <v>5</v>
      </c>
      <c r="K191" s="15">
        <v>242.13199999999998</v>
      </c>
      <c r="L191" s="126">
        <v>207.15</v>
      </c>
      <c r="M191" s="17">
        <v>185</v>
      </c>
      <c r="N191" s="18">
        <v>322.07</v>
      </c>
      <c r="O191" s="14" t="s">
        <v>1539</v>
      </c>
      <c r="P191" s="33">
        <v>0</v>
      </c>
      <c r="Q191" s="116" t="s">
        <v>1534</v>
      </c>
      <c r="R191" s="117" t="s">
        <v>1534</v>
      </c>
      <c r="S191" s="118" t="s">
        <v>1534</v>
      </c>
      <c r="T191" s="119" t="s">
        <v>1534</v>
      </c>
      <c r="U191" s="14" t="s">
        <v>1539</v>
      </c>
      <c r="V191" s="33">
        <v>0</v>
      </c>
      <c r="W191" s="116" t="s">
        <v>1534</v>
      </c>
      <c r="X191" s="117" t="s">
        <v>1534</v>
      </c>
      <c r="Y191" s="118" t="s">
        <v>1534</v>
      </c>
      <c r="Z191" s="119" t="s">
        <v>1534</v>
      </c>
      <c r="AA191" s="14" t="s">
        <v>1539</v>
      </c>
      <c r="AB191" s="33">
        <v>0</v>
      </c>
      <c r="AC191" s="116" t="s">
        <v>1534</v>
      </c>
      <c r="AD191" s="117" t="s">
        <v>1534</v>
      </c>
      <c r="AE191" s="118" t="s">
        <v>1534</v>
      </c>
      <c r="AF191" s="119" t="s">
        <v>1534</v>
      </c>
    </row>
    <row r="192" spans="1:32" x14ac:dyDescent="0.3">
      <c r="A192" s="36" t="s">
        <v>1540</v>
      </c>
      <c r="B192" s="37" t="s">
        <v>2311</v>
      </c>
      <c r="C192" s="80" t="s">
        <v>1539</v>
      </c>
      <c r="D192" s="33">
        <v>0</v>
      </c>
      <c r="E192" s="116" t="s">
        <v>1534</v>
      </c>
      <c r="F192" s="117" t="s">
        <v>1534</v>
      </c>
      <c r="G192" s="118" t="s">
        <v>1534</v>
      </c>
      <c r="H192" s="119" t="s">
        <v>1534</v>
      </c>
      <c r="I192" s="14" t="s">
        <v>1539</v>
      </c>
      <c r="J192" s="14">
        <v>2</v>
      </c>
      <c r="K192" s="15">
        <v>830.01</v>
      </c>
      <c r="L192" s="126">
        <v>830.01</v>
      </c>
      <c r="M192" s="17">
        <v>540</v>
      </c>
      <c r="N192" s="18">
        <v>1120.02</v>
      </c>
      <c r="O192" s="14" t="s">
        <v>1539</v>
      </c>
      <c r="P192" s="33">
        <v>0</v>
      </c>
      <c r="Q192" s="116" t="s">
        <v>1534</v>
      </c>
      <c r="R192" s="117" t="s">
        <v>1534</v>
      </c>
      <c r="S192" s="118" t="s">
        <v>1534</v>
      </c>
      <c r="T192" s="119" t="s">
        <v>1534</v>
      </c>
      <c r="U192" s="14" t="s">
        <v>1539</v>
      </c>
      <c r="V192" s="33">
        <v>0</v>
      </c>
      <c r="W192" s="116" t="s">
        <v>1534</v>
      </c>
      <c r="X192" s="117" t="s">
        <v>1534</v>
      </c>
      <c r="Y192" s="118" t="s">
        <v>1534</v>
      </c>
      <c r="Z192" s="119" t="s">
        <v>1534</v>
      </c>
      <c r="AA192" s="14" t="s">
        <v>1539</v>
      </c>
      <c r="AB192" s="33">
        <v>0</v>
      </c>
      <c r="AC192" s="116" t="s">
        <v>1534</v>
      </c>
      <c r="AD192" s="117" t="s">
        <v>1534</v>
      </c>
      <c r="AE192" s="118" t="s">
        <v>1534</v>
      </c>
      <c r="AF192" s="119" t="s">
        <v>1534</v>
      </c>
    </row>
    <row r="193" spans="1:32" x14ac:dyDescent="0.3">
      <c r="A193" s="12" t="s">
        <v>380</v>
      </c>
      <c r="B193" s="13" t="s">
        <v>381</v>
      </c>
      <c r="C193" s="80" t="s">
        <v>64</v>
      </c>
      <c r="D193" s="14">
        <v>44</v>
      </c>
      <c r="E193" s="15">
        <v>95.295681818181819</v>
      </c>
      <c r="F193" s="16">
        <v>86.740000000000009</v>
      </c>
      <c r="G193" s="17">
        <v>257.08999999999997</v>
      </c>
      <c r="H193" s="18">
        <v>764.57</v>
      </c>
      <c r="I193" s="14" t="s">
        <v>64</v>
      </c>
      <c r="J193" s="14">
        <v>46</v>
      </c>
      <c r="K193" s="15">
        <v>88.987826086956517</v>
      </c>
      <c r="L193" s="16">
        <v>80.634999999999991</v>
      </c>
      <c r="M193" s="17">
        <v>38.71</v>
      </c>
      <c r="N193" s="18">
        <v>180.35</v>
      </c>
      <c r="O193" s="14" t="s">
        <v>64</v>
      </c>
      <c r="P193" s="14">
        <v>64</v>
      </c>
      <c r="Q193" s="15">
        <v>90.386874999999989</v>
      </c>
      <c r="R193" s="16">
        <v>85.10499999999999</v>
      </c>
      <c r="S193" s="17">
        <v>40.75</v>
      </c>
      <c r="T193" s="18">
        <v>180.92</v>
      </c>
      <c r="U193" s="19" t="s">
        <v>64</v>
      </c>
      <c r="V193" s="14">
        <v>31</v>
      </c>
      <c r="W193" s="15">
        <v>80.765343904941219</v>
      </c>
      <c r="X193" s="16">
        <v>75</v>
      </c>
      <c r="Y193" s="17">
        <v>44.073636363636503</v>
      </c>
      <c r="Z193" s="18">
        <v>187.11</v>
      </c>
      <c r="AA193" s="19" t="s">
        <v>64</v>
      </c>
      <c r="AB193" s="14">
        <v>7</v>
      </c>
      <c r="AC193" s="15">
        <v>96.768571428571448</v>
      </c>
      <c r="AD193" s="16">
        <v>77.349999999999994</v>
      </c>
      <c r="AE193" s="17">
        <v>64</v>
      </c>
      <c r="AF193" s="18">
        <v>154.69999999999999</v>
      </c>
    </row>
    <row r="194" spans="1:32" x14ac:dyDescent="0.3">
      <c r="A194" s="12" t="s">
        <v>382</v>
      </c>
      <c r="B194" s="13" t="s">
        <v>383</v>
      </c>
      <c r="C194" s="80" t="s">
        <v>64</v>
      </c>
      <c r="D194" s="14">
        <v>19</v>
      </c>
      <c r="E194" s="15">
        <v>107.45526315789475</v>
      </c>
      <c r="F194" s="30">
        <v>98</v>
      </c>
      <c r="G194" s="40">
        <v>47.42</v>
      </c>
      <c r="H194" s="41">
        <v>169.06</v>
      </c>
      <c r="I194" s="14" t="s">
        <v>64</v>
      </c>
      <c r="J194" s="14">
        <v>19</v>
      </c>
      <c r="K194" s="15">
        <v>98.584736842105272</v>
      </c>
      <c r="L194" s="30">
        <v>92.51</v>
      </c>
      <c r="M194" s="40">
        <v>52.74</v>
      </c>
      <c r="N194" s="41">
        <v>180.35</v>
      </c>
      <c r="O194" s="14" t="s">
        <v>64</v>
      </c>
      <c r="P194" s="14">
        <v>34</v>
      </c>
      <c r="Q194" s="15">
        <v>92.762941176470605</v>
      </c>
      <c r="R194" s="30">
        <v>81.745000000000005</v>
      </c>
      <c r="S194" s="40">
        <v>55</v>
      </c>
      <c r="T194" s="41">
        <v>180.92</v>
      </c>
      <c r="U194" s="19" t="s">
        <v>64</v>
      </c>
      <c r="V194" s="14">
        <v>8</v>
      </c>
      <c r="W194" s="15">
        <v>82.993749999999991</v>
      </c>
      <c r="X194" s="30">
        <v>83.990000000000009</v>
      </c>
      <c r="Y194" s="40">
        <v>68.58</v>
      </c>
      <c r="Z194" s="41">
        <v>99.05</v>
      </c>
      <c r="AA194" s="19" t="s">
        <v>64</v>
      </c>
      <c r="AB194" s="14">
        <v>15</v>
      </c>
      <c r="AC194" s="15">
        <v>83.372</v>
      </c>
      <c r="AD194" s="30">
        <v>73.73</v>
      </c>
      <c r="AE194" s="40">
        <v>51.49</v>
      </c>
      <c r="AF194" s="41">
        <v>159</v>
      </c>
    </row>
    <row r="195" spans="1:32" x14ac:dyDescent="0.3">
      <c r="A195" s="12" t="s">
        <v>384</v>
      </c>
      <c r="B195" s="13" t="s">
        <v>385</v>
      </c>
      <c r="C195" s="80" t="s">
        <v>9</v>
      </c>
      <c r="D195" s="14">
        <v>33</v>
      </c>
      <c r="E195" s="15">
        <v>650.07757575757591</v>
      </c>
      <c r="F195" s="30">
        <v>615</v>
      </c>
      <c r="G195" s="40">
        <v>72.930000000000007</v>
      </c>
      <c r="H195" s="41">
        <v>169.06</v>
      </c>
      <c r="I195" s="14" t="s">
        <v>9</v>
      </c>
      <c r="J195" s="14">
        <v>27</v>
      </c>
      <c r="K195" s="15">
        <v>623.55370370370372</v>
      </c>
      <c r="L195" s="30">
        <v>608.27500000000009</v>
      </c>
      <c r="M195" s="40">
        <v>224.7</v>
      </c>
      <c r="N195" s="41">
        <v>1085</v>
      </c>
      <c r="O195" s="14" t="s">
        <v>9</v>
      </c>
      <c r="P195" s="14">
        <v>54</v>
      </c>
      <c r="Q195" s="15">
        <v>552.94055555555553</v>
      </c>
      <c r="R195" s="30">
        <v>511.85500000000002</v>
      </c>
      <c r="S195" s="40">
        <v>214</v>
      </c>
      <c r="T195" s="41">
        <v>1260.4000000000001</v>
      </c>
      <c r="U195" s="19" t="s">
        <v>9</v>
      </c>
      <c r="V195" s="14">
        <v>22</v>
      </c>
      <c r="W195" s="15">
        <v>584.33318181818186</v>
      </c>
      <c r="X195" s="30">
        <v>483.70500000000004</v>
      </c>
      <c r="Y195" s="40">
        <v>329.92</v>
      </c>
      <c r="Z195" s="41">
        <v>1247.3999999999999</v>
      </c>
      <c r="AA195" s="19" t="s">
        <v>9</v>
      </c>
      <c r="AB195" s="14">
        <v>22</v>
      </c>
      <c r="AC195" s="15">
        <v>607.21454545454537</v>
      </c>
      <c r="AD195" s="30">
        <v>570.31999999999994</v>
      </c>
      <c r="AE195" s="40">
        <v>173.25</v>
      </c>
      <c r="AF195" s="41">
        <v>1077.17</v>
      </c>
    </row>
    <row r="196" spans="1:32" x14ac:dyDescent="0.3">
      <c r="A196" s="12" t="s">
        <v>386</v>
      </c>
      <c r="B196" s="13" t="s">
        <v>387</v>
      </c>
      <c r="C196" s="80" t="s">
        <v>9</v>
      </c>
      <c r="D196" s="14">
        <v>517</v>
      </c>
      <c r="E196" s="15">
        <v>3272.5166344293989</v>
      </c>
      <c r="F196" s="30">
        <v>3045.91</v>
      </c>
      <c r="G196" s="40">
        <v>321</v>
      </c>
      <c r="H196" s="41">
        <v>1410</v>
      </c>
      <c r="I196" s="14" t="s">
        <v>9</v>
      </c>
      <c r="J196" s="14">
        <v>542</v>
      </c>
      <c r="K196" s="15">
        <v>3115.3340036900363</v>
      </c>
      <c r="L196" s="30">
        <v>3037.5150000000003</v>
      </c>
      <c r="M196" s="40">
        <v>1106.04</v>
      </c>
      <c r="N196" s="41">
        <v>6400</v>
      </c>
      <c r="O196" s="14" t="s">
        <v>9</v>
      </c>
      <c r="P196" s="85">
        <v>608</v>
      </c>
      <c r="Q196" s="48">
        <v>3092.8887301263835</v>
      </c>
      <c r="R196" s="30">
        <v>2982.4349999999999</v>
      </c>
      <c r="S196" s="40">
        <v>1313.05191684285</v>
      </c>
      <c r="T196" s="41">
        <v>6930</v>
      </c>
      <c r="U196" s="19" t="s">
        <v>9</v>
      </c>
      <c r="V196" s="85">
        <v>250</v>
      </c>
      <c r="W196" s="48">
        <v>3300.7304795771656</v>
      </c>
      <c r="X196" s="30">
        <v>3004.11</v>
      </c>
      <c r="Y196" s="40">
        <v>1270.44909090909</v>
      </c>
      <c r="Z196" s="41">
        <v>6626</v>
      </c>
      <c r="AA196" s="19" t="s">
        <v>9</v>
      </c>
      <c r="AB196" s="14">
        <v>313</v>
      </c>
      <c r="AC196" s="15">
        <v>2993.6551757188499</v>
      </c>
      <c r="AD196" s="30">
        <v>2765.02</v>
      </c>
      <c r="AE196" s="40">
        <v>1545.52</v>
      </c>
      <c r="AF196" s="41">
        <v>6200</v>
      </c>
    </row>
    <row r="197" spans="1:32" x14ac:dyDescent="0.3">
      <c r="A197" s="12" t="s">
        <v>388</v>
      </c>
      <c r="B197" s="13" t="s">
        <v>389</v>
      </c>
      <c r="C197" s="80" t="s">
        <v>64</v>
      </c>
      <c r="D197" s="14">
        <v>70</v>
      </c>
      <c r="E197" s="15">
        <v>58.160285714285685</v>
      </c>
      <c r="F197" s="30">
        <v>52.65</v>
      </c>
      <c r="G197" s="40">
        <v>1108.83</v>
      </c>
      <c r="H197" s="41">
        <v>7000</v>
      </c>
      <c r="I197" s="14" t="s">
        <v>64</v>
      </c>
      <c r="J197" s="14">
        <v>92</v>
      </c>
      <c r="K197" s="15">
        <v>57.045548913043483</v>
      </c>
      <c r="L197" s="30">
        <v>55.83</v>
      </c>
      <c r="M197" s="40">
        <v>19.75</v>
      </c>
      <c r="N197" s="41">
        <v>106.52</v>
      </c>
      <c r="O197" s="14" t="s">
        <v>64</v>
      </c>
      <c r="P197" s="14">
        <v>91</v>
      </c>
      <c r="Q197" s="15">
        <v>52.271219991585248</v>
      </c>
      <c r="R197" s="30">
        <v>49.5</v>
      </c>
      <c r="S197" s="40">
        <v>20.21</v>
      </c>
      <c r="T197" s="41">
        <v>102.011</v>
      </c>
      <c r="U197" s="19" t="s">
        <v>64</v>
      </c>
      <c r="V197" s="14">
        <v>60</v>
      </c>
      <c r="W197" s="15">
        <v>52.866637315812476</v>
      </c>
      <c r="X197" s="30">
        <v>51.164999999999999</v>
      </c>
      <c r="Y197" s="40">
        <v>27.5172610722611</v>
      </c>
      <c r="Z197" s="41">
        <v>106</v>
      </c>
      <c r="AA197" s="19" t="s">
        <v>64</v>
      </c>
      <c r="AB197" s="14">
        <v>7</v>
      </c>
      <c r="AC197" s="15">
        <v>50.731426683805083</v>
      </c>
      <c r="AD197" s="30">
        <v>49.9</v>
      </c>
      <c r="AE197" s="40">
        <v>34.729999999999997</v>
      </c>
      <c r="AF197" s="41">
        <v>64.46998678663563</v>
      </c>
    </row>
    <row r="198" spans="1:32" x14ac:dyDescent="0.3">
      <c r="A198" s="12" t="s">
        <v>390</v>
      </c>
      <c r="B198" s="13" t="s">
        <v>391</v>
      </c>
      <c r="C198" s="80" t="s">
        <v>12</v>
      </c>
      <c r="D198" s="14">
        <v>10</v>
      </c>
      <c r="E198" s="15">
        <v>316.452</v>
      </c>
      <c r="F198" s="30">
        <v>322.5</v>
      </c>
      <c r="G198" s="40">
        <v>30.1</v>
      </c>
      <c r="H198" s="41">
        <v>117</v>
      </c>
      <c r="I198" s="14" t="s">
        <v>12</v>
      </c>
      <c r="J198" s="14">
        <v>8</v>
      </c>
      <c r="K198" s="15">
        <v>353.14249999999998</v>
      </c>
      <c r="L198" s="30">
        <v>323.25</v>
      </c>
      <c r="M198" s="40">
        <v>287.81</v>
      </c>
      <c r="N198" s="41">
        <v>500</v>
      </c>
      <c r="O198" s="14" t="s">
        <v>12</v>
      </c>
      <c r="P198" s="14">
        <v>15</v>
      </c>
      <c r="Q198" s="15">
        <v>314.38066666666674</v>
      </c>
      <c r="R198" s="30">
        <v>305.8</v>
      </c>
      <c r="S198" s="40">
        <v>199.07</v>
      </c>
      <c r="T198" s="41">
        <v>440</v>
      </c>
      <c r="U198" s="19" t="s">
        <v>12</v>
      </c>
      <c r="V198" s="14">
        <v>13</v>
      </c>
      <c r="W198" s="15">
        <v>307.92770504330105</v>
      </c>
      <c r="X198" s="30">
        <v>298.7</v>
      </c>
      <c r="Y198" s="40">
        <v>206.22</v>
      </c>
      <c r="Z198" s="41">
        <v>395.46</v>
      </c>
      <c r="AA198" s="19" t="s">
        <v>12</v>
      </c>
      <c r="AB198" s="14">
        <v>19</v>
      </c>
      <c r="AC198" s="15">
        <v>260.89895238991937</v>
      </c>
      <c r="AD198" s="30">
        <v>245.39</v>
      </c>
      <c r="AE198" s="40">
        <v>200</v>
      </c>
      <c r="AF198" s="41">
        <v>334</v>
      </c>
    </row>
    <row r="199" spans="1:32" x14ac:dyDescent="0.3">
      <c r="A199" s="12" t="s">
        <v>392</v>
      </c>
      <c r="B199" s="13" t="s">
        <v>393</v>
      </c>
      <c r="C199" s="80" t="s">
        <v>12</v>
      </c>
      <c r="D199" s="14">
        <v>149</v>
      </c>
      <c r="E199" s="15">
        <v>61.739181208053708</v>
      </c>
      <c r="F199" s="30">
        <v>60</v>
      </c>
      <c r="G199" s="40">
        <v>223</v>
      </c>
      <c r="H199" s="41">
        <v>438.89</v>
      </c>
      <c r="I199" s="14" t="s">
        <v>12</v>
      </c>
      <c r="J199" s="14">
        <v>158</v>
      </c>
      <c r="K199" s="15">
        <v>60.462848101265877</v>
      </c>
      <c r="L199" s="30">
        <v>58</v>
      </c>
      <c r="M199" s="40">
        <v>35.200000000000003</v>
      </c>
      <c r="N199" s="41">
        <v>116</v>
      </c>
      <c r="O199" s="14" t="s">
        <v>12</v>
      </c>
      <c r="P199" s="14">
        <v>171</v>
      </c>
      <c r="Q199" s="15">
        <v>59.447212444415051</v>
      </c>
      <c r="R199" s="30">
        <v>56</v>
      </c>
      <c r="S199" s="40">
        <v>33.31</v>
      </c>
      <c r="T199" s="41">
        <v>102.25</v>
      </c>
      <c r="U199" s="19" t="s">
        <v>12</v>
      </c>
      <c r="V199" s="14">
        <v>91</v>
      </c>
      <c r="W199" s="15">
        <v>57.024947419805969</v>
      </c>
      <c r="X199" s="30">
        <v>56.06</v>
      </c>
      <c r="Y199" s="40">
        <v>30.34</v>
      </c>
      <c r="Z199" s="41">
        <v>94.95</v>
      </c>
      <c r="AA199" s="19" t="s">
        <v>12</v>
      </c>
      <c r="AB199" s="14">
        <v>75</v>
      </c>
      <c r="AC199" s="15">
        <v>51.61466666666665</v>
      </c>
      <c r="AD199" s="30">
        <v>50</v>
      </c>
      <c r="AE199" s="40">
        <v>29.29</v>
      </c>
      <c r="AF199" s="41">
        <v>79</v>
      </c>
    </row>
    <row r="200" spans="1:32" x14ac:dyDescent="0.3">
      <c r="A200" s="12" t="s">
        <v>394</v>
      </c>
      <c r="B200" s="13" t="s">
        <v>395</v>
      </c>
      <c r="C200" s="80" t="s">
        <v>64</v>
      </c>
      <c r="D200" s="14">
        <v>24</v>
      </c>
      <c r="E200" s="15">
        <v>32.792500000000004</v>
      </c>
      <c r="F200" s="30">
        <v>33.765000000000001</v>
      </c>
      <c r="G200" s="40">
        <v>34.619999999999997</v>
      </c>
      <c r="H200" s="41">
        <v>115.7</v>
      </c>
      <c r="I200" s="14" t="s">
        <v>64</v>
      </c>
      <c r="J200" s="14">
        <v>53</v>
      </c>
      <c r="K200" s="15">
        <v>35.069622641509433</v>
      </c>
      <c r="L200" s="30">
        <v>33.855000000000004</v>
      </c>
      <c r="M200" s="40">
        <v>10.16</v>
      </c>
      <c r="N200" s="41">
        <v>71.59</v>
      </c>
      <c r="O200" s="14" t="s">
        <v>64</v>
      </c>
      <c r="P200" s="14">
        <v>39</v>
      </c>
      <c r="Q200" s="15">
        <v>33.225897435897444</v>
      </c>
      <c r="R200" s="30">
        <v>29.98</v>
      </c>
      <c r="S200" s="40">
        <v>12.5</v>
      </c>
      <c r="T200" s="41">
        <v>61.35</v>
      </c>
      <c r="U200" s="19" t="s">
        <v>64</v>
      </c>
      <c r="V200" s="14">
        <v>28</v>
      </c>
      <c r="W200" s="15">
        <v>33.78463782696177</v>
      </c>
      <c r="X200" s="30">
        <v>31.730000000000004</v>
      </c>
      <c r="Y200" s="40">
        <v>13.61</v>
      </c>
      <c r="Z200" s="41">
        <v>64.8</v>
      </c>
      <c r="AA200" s="19" t="s">
        <v>64</v>
      </c>
      <c r="AB200" s="14">
        <v>34</v>
      </c>
      <c r="AC200" s="15">
        <v>30.710294117647067</v>
      </c>
      <c r="AD200" s="30">
        <v>30.95</v>
      </c>
      <c r="AE200" s="40">
        <v>18.78</v>
      </c>
      <c r="AF200" s="41">
        <v>46.21</v>
      </c>
    </row>
    <row r="201" spans="1:32" x14ac:dyDescent="0.3">
      <c r="A201" s="12" t="s">
        <v>396</v>
      </c>
      <c r="B201" s="13" t="s">
        <v>397</v>
      </c>
      <c r="C201" s="80" t="s">
        <v>64</v>
      </c>
      <c r="D201" s="14">
        <v>333</v>
      </c>
      <c r="E201" s="15">
        <v>40.960399399399392</v>
      </c>
      <c r="F201" s="128">
        <v>37.840000000000003</v>
      </c>
      <c r="G201" s="129">
        <v>11.4</v>
      </c>
      <c r="H201" s="130">
        <v>52.64</v>
      </c>
      <c r="I201" s="131" t="s">
        <v>64</v>
      </c>
      <c r="J201" s="131">
        <v>429</v>
      </c>
      <c r="K201" s="132">
        <v>37.614242424242413</v>
      </c>
      <c r="L201" s="128">
        <v>35.58</v>
      </c>
      <c r="M201" s="40">
        <v>11.57</v>
      </c>
      <c r="N201" s="41">
        <v>102.89</v>
      </c>
      <c r="O201" s="14" t="s">
        <v>64</v>
      </c>
      <c r="P201" s="14">
        <v>490</v>
      </c>
      <c r="Q201" s="15">
        <v>32.565460095702065</v>
      </c>
      <c r="R201" s="30">
        <v>32.51</v>
      </c>
      <c r="S201" s="40">
        <v>11.4</v>
      </c>
      <c r="T201" s="41">
        <v>100.27</v>
      </c>
      <c r="U201" s="19" t="s">
        <v>64</v>
      </c>
      <c r="V201" s="14">
        <v>154</v>
      </c>
      <c r="W201" s="15">
        <v>39.103833429270153</v>
      </c>
      <c r="X201" s="30">
        <v>36.445</v>
      </c>
      <c r="Y201" s="40">
        <v>13.14</v>
      </c>
      <c r="Z201" s="41">
        <v>100.3</v>
      </c>
      <c r="AA201" s="19" t="s">
        <v>64</v>
      </c>
      <c r="AB201" s="14">
        <v>286</v>
      </c>
      <c r="AC201" s="15">
        <v>36.647188811188819</v>
      </c>
      <c r="AD201" s="30">
        <v>34.82</v>
      </c>
      <c r="AE201" s="40">
        <v>13</v>
      </c>
      <c r="AF201" s="41">
        <v>71.400000000000006</v>
      </c>
    </row>
    <row r="202" spans="1:32" x14ac:dyDescent="0.3">
      <c r="A202" s="12" t="s">
        <v>398</v>
      </c>
      <c r="B202" s="13" t="s">
        <v>399</v>
      </c>
      <c r="C202" s="80" t="s">
        <v>9</v>
      </c>
      <c r="D202" s="14">
        <v>66</v>
      </c>
      <c r="E202" s="15">
        <v>36.64257575757577</v>
      </c>
      <c r="F202" s="128">
        <v>31.82</v>
      </c>
      <c r="G202" s="129">
        <v>14.76</v>
      </c>
      <c r="H202" s="130">
        <v>92.77</v>
      </c>
      <c r="I202" s="131" t="s">
        <v>9</v>
      </c>
      <c r="J202" s="131">
        <v>102</v>
      </c>
      <c r="K202" s="132">
        <v>44.623823529411744</v>
      </c>
      <c r="L202" s="128">
        <v>31.5</v>
      </c>
      <c r="M202" s="40">
        <v>11.63</v>
      </c>
      <c r="N202" s="41">
        <v>105</v>
      </c>
      <c r="O202" s="14" t="s">
        <v>9</v>
      </c>
      <c r="P202" s="14">
        <v>94</v>
      </c>
      <c r="Q202" s="15">
        <v>34.087234042553199</v>
      </c>
      <c r="R202" s="30">
        <v>31.465</v>
      </c>
      <c r="S202" s="40">
        <v>11.23</v>
      </c>
      <c r="T202" s="41">
        <v>85</v>
      </c>
      <c r="U202" s="19" t="s">
        <v>9</v>
      </c>
      <c r="V202" s="14">
        <v>54</v>
      </c>
      <c r="W202" s="15">
        <v>31.854444444444447</v>
      </c>
      <c r="X202" s="30">
        <v>30.480000000000004</v>
      </c>
      <c r="Y202" s="40">
        <v>13.4</v>
      </c>
      <c r="Z202" s="41">
        <v>82.77</v>
      </c>
      <c r="AA202" s="19" t="s">
        <v>9</v>
      </c>
      <c r="AB202" s="14">
        <v>47</v>
      </c>
      <c r="AC202" s="15">
        <v>27.815744680851061</v>
      </c>
      <c r="AD202" s="30">
        <v>27.5</v>
      </c>
      <c r="AE202" s="40">
        <v>13.11</v>
      </c>
      <c r="AF202" s="41">
        <v>53.82</v>
      </c>
    </row>
    <row r="203" spans="1:32" x14ac:dyDescent="0.3">
      <c r="A203" s="12" t="s">
        <v>400</v>
      </c>
      <c r="B203" s="13" t="s">
        <v>1541</v>
      </c>
      <c r="C203" s="80" t="s">
        <v>64</v>
      </c>
      <c r="D203" s="14">
        <v>249</v>
      </c>
      <c r="E203" s="15">
        <v>21.844634538152622</v>
      </c>
      <c r="F203" s="128">
        <v>18.739999999999998</v>
      </c>
      <c r="G203" s="129">
        <v>13.4</v>
      </c>
      <c r="H203" s="130">
        <v>108.44</v>
      </c>
      <c r="I203" s="131" t="s">
        <v>64</v>
      </c>
      <c r="J203" s="131">
        <v>363</v>
      </c>
      <c r="K203" s="132">
        <v>19.627658402203856</v>
      </c>
      <c r="L203" s="128">
        <v>16.95</v>
      </c>
      <c r="M203" s="40">
        <v>3.5</v>
      </c>
      <c r="N203" s="41">
        <v>67</v>
      </c>
      <c r="O203" s="14" t="s">
        <v>64</v>
      </c>
      <c r="P203" s="14">
        <v>368</v>
      </c>
      <c r="Q203" s="15">
        <v>18.458256869009578</v>
      </c>
      <c r="R203" s="30">
        <v>16.100000000000001</v>
      </c>
      <c r="S203" s="40">
        <v>4.1500000000000004</v>
      </c>
      <c r="T203" s="41">
        <v>46.11</v>
      </c>
      <c r="U203" s="19" t="s">
        <v>64</v>
      </c>
      <c r="V203" s="14">
        <v>149</v>
      </c>
      <c r="W203" s="15">
        <v>19.546241412107079</v>
      </c>
      <c r="X203" s="30">
        <v>19.25</v>
      </c>
      <c r="Y203" s="40">
        <v>4.0199999999999996</v>
      </c>
      <c r="Z203" s="41">
        <v>42.06</v>
      </c>
      <c r="AA203" s="19" t="s">
        <v>64</v>
      </c>
      <c r="AB203" s="14">
        <v>254</v>
      </c>
      <c r="AC203" s="15">
        <v>19.377559055118102</v>
      </c>
      <c r="AD203" s="30">
        <v>17.75</v>
      </c>
      <c r="AE203" s="40">
        <v>4.4000000000000004</v>
      </c>
      <c r="AF203" s="41">
        <v>43.19</v>
      </c>
    </row>
    <row r="204" spans="1:32" x14ac:dyDescent="0.3">
      <c r="A204" s="12" t="s">
        <v>401</v>
      </c>
      <c r="B204" s="13" t="s">
        <v>402</v>
      </c>
      <c r="C204" s="80" t="s">
        <v>9</v>
      </c>
      <c r="D204" s="14">
        <v>109</v>
      </c>
      <c r="E204" s="15">
        <v>301.88486238532107</v>
      </c>
      <c r="F204" s="30">
        <v>282.89999999999998</v>
      </c>
      <c r="G204" s="40">
        <v>5.27</v>
      </c>
      <c r="H204" s="41">
        <v>70.8</v>
      </c>
      <c r="I204" s="14" t="s">
        <v>9</v>
      </c>
      <c r="J204" s="14">
        <v>120</v>
      </c>
      <c r="K204" s="15">
        <v>277.24341666666652</v>
      </c>
      <c r="L204" s="30">
        <v>251.43</v>
      </c>
      <c r="M204" s="40">
        <v>154.97</v>
      </c>
      <c r="N204" s="41">
        <v>720</v>
      </c>
      <c r="O204" s="14" t="s">
        <v>9</v>
      </c>
      <c r="P204" s="14">
        <v>123</v>
      </c>
      <c r="Q204" s="15">
        <v>271.76146341463431</v>
      </c>
      <c r="R204" s="30">
        <v>251.41</v>
      </c>
      <c r="S204" s="40">
        <v>146.80000000000001</v>
      </c>
      <c r="T204" s="41">
        <v>536</v>
      </c>
      <c r="U204" s="19" t="s">
        <v>9</v>
      </c>
      <c r="V204" s="14">
        <v>66</v>
      </c>
      <c r="W204" s="15">
        <v>262.38848484848484</v>
      </c>
      <c r="X204" s="30">
        <v>243.53</v>
      </c>
      <c r="Y204" s="40">
        <v>142</v>
      </c>
      <c r="Z204" s="41">
        <v>485.25</v>
      </c>
      <c r="AA204" s="19" t="s">
        <v>9</v>
      </c>
      <c r="AB204" s="14">
        <v>67</v>
      </c>
      <c r="AC204" s="15">
        <v>259.03671641791044</v>
      </c>
      <c r="AD204" s="30">
        <v>231.92</v>
      </c>
      <c r="AE204" s="40">
        <v>139.63</v>
      </c>
      <c r="AF204" s="41">
        <v>478.24</v>
      </c>
    </row>
    <row r="205" spans="1:32" x14ac:dyDescent="0.3">
      <c r="A205" s="12" t="s">
        <v>403</v>
      </c>
      <c r="B205" s="13" t="s">
        <v>404</v>
      </c>
      <c r="C205" s="80" t="s">
        <v>9</v>
      </c>
      <c r="D205" s="14">
        <v>44</v>
      </c>
      <c r="E205" s="15">
        <v>464.53204545454543</v>
      </c>
      <c r="F205" s="30">
        <v>463.88499999999999</v>
      </c>
      <c r="G205" s="40">
        <v>145.21</v>
      </c>
      <c r="H205" s="41">
        <v>761.09</v>
      </c>
      <c r="I205" s="14" t="s">
        <v>9</v>
      </c>
      <c r="J205" s="14">
        <v>60</v>
      </c>
      <c r="K205" s="15">
        <v>452.38249999999999</v>
      </c>
      <c r="L205" s="30">
        <v>403.07499999999999</v>
      </c>
      <c r="M205" s="40">
        <v>196.04</v>
      </c>
      <c r="N205" s="41">
        <v>777.49</v>
      </c>
      <c r="O205" s="14" t="s">
        <v>9</v>
      </c>
      <c r="P205" s="14">
        <v>65</v>
      </c>
      <c r="Q205" s="15">
        <v>478.86100615384635</v>
      </c>
      <c r="R205" s="30">
        <v>442.95</v>
      </c>
      <c r="S205" s="40">
        <v>267.86</v>
      </c>
      <c r="T205" s="41">
        <v>789.54</v>
      </c>
      <c r="U205" s="19" t="s">
        <v>9</v>
      </c>
      <c r="V205" s="14">
        <v>42</v>
      </c>
      <c r="W205" s="15">
        <v>469.45488981382033</v>
      </c>
      <c r="X205" s="30">
        <v>435.59000000000003</v>
      </c>
      <c r="Y205" s="40">
        <v>311.92</v>
      </c>
      <c r="Z205" s="41">
        <v>785.09</v>
      </c>
      <c r="AA205" s="19" t="s">
        <v>9</v>
      </c>
      <c r="AB205" s="14">
        <v>40</v>
      </c>
      <c r="AC205" s="15">
        <v>465.32175000000007</v>
      </c>
      <c r="AD205" s="30">
        <v>430.32499999999999</v>
      </c>
      <c r="AE205" s="40">
        <v>280</v>
      </c>
      <c r="AF205" s="41">
        <v>684.93</v>
      </c>
    </row>
    <row r="206" spans="1:32" x14ac:dyDescent="0.3">
      <c r="A206" s="12" t="s">
        <v>405</v>
      </c>
      <c r="B206" s="13" t="s">
        <v>406</v>
      </c>
      <c r="C206" s="80" t="s">
        <v>9</v>
      </c>
      <c r="D206" s="14">
        <v>109</v>
      </c>
      <c r="E206" s="15">
        <v>175.45670642201839</v>
      </c>
      <c r="F206" s="30">
        <v>170</v>
      </c>
      <c r="G206" s="40">
        <v>218.23</v>
      </c>
      <c r="H206" s="41">
        <v>747.39</v>
      </c>
      <c r="I206" s="14" t="s">
        <v>9</v>
      </c>
      <c r="J206" s="14">
        <v>127</v>
      </c>
      <c r="K206" s="15">
        <v>162.06658267716537</v>
      </c>
      <c r="L206" s="30">
        <v>149.84</v>
      </c>
      <c r="M206" s="40">
        <v>63.66</v>
      </c>
      <c r="N206" s="41">
        <v>317.13</v>
      </c>
      <c r="O206" s="14" t="s">
        <v>9</v>
      </c>
      <c r="P206" s="14">
        <v>143</v>
      </c>
      <c r="Q206" s="15">
        <v>165.29404615384612</v>
      </c>
      <c r="R206" s="30">
        <v>155.05000000000001</v>
      </c>
      <c r="S206" s="40">
        <v>66.5</v>
      </c>
      <c r="T206" s="41">
        <v>383.49</v>
      </c>
      <c r="U206" s="19" t="s">
        <v>9</v>
      </c>
      <c r="V206" s="14">
        <v>95</v>
      </c>
      <c r="W206" s="15">
        <v>175.48685728070177</v>
      </c>
      <c r="X206" s="30">
        <v>162.80000000000001</v>
      </c>
      <c r="Y206" s="40">
        <v>78</v>
      </c>
      <c r="Z206" s="41">
        <v>401.07799999999997</v>
      </c>
      <c r="AA206" s="19" t="s">
        <v>9</v>
      </c>
      <c r="AB206" s="14">
        <v>83</v>
      </c>
      <c r="AC206" s="15">
        <v>143.93349397590356</v>
      </c>
      <c r="AD206" s="30">
        <v>132.76</v>
      </c>
      <c r="AE206" s="40">
        <v>58.99</v>
      </c>
      <c r="AF206" s="41">
        <v>259.32</v>
      </c>
    </row>
    <row r="207" spans="1:32" x14ac:dyDescent="0.3">
      <c r="A207" s="12" t="s">
        <v>407</v>
      </c>
      <c r="B207" s="13" t="s">
        <v>408</v>
      </c>
      <c r="C207" s="80" t="s">
        <v>9</v>
      </c>
      <c r="D207" s="14">
        <v>107</v>
      </c>
      <c r="E207" s="15">
        <v>266.2299345794392</v>
      </c>
      <c r="F207" s="30">
        <v>233.66</v>
      </c>
      <c r="G207" s="40">
        <v>83.48</v>
      </c>
      <c r="H207" s="41">
        <v>348.71100000000001</v>
      </c>
      <c r="I207" s="14" t="s">
        <v>9</v>
      </c>
      <c r="J207" s="14">
        <v>137</v>
      </c>
      <c r="K207" s="15">
        <v>242.0024817518248</v>
      </c>
      <c r="L207" s="30">
        <v>209.13</v>
      </c>
      <c r="M207" s="40">
        <v>81.84</v>
      </c>
      <c r="N207" s="41">
        <v>779.38</v>
      </c>
      <c r="O207" s="14" t="s">
        <v>9</v>
      </c>
      <c r="P207" s="14">
        <v>148</v>
      </c>
      <c r="Q207" s="15">
        <v>230.34511216216217</v>
      </c>
      <c r="R207" s="30">
        <v>211.39999999999998</v>
      </c>
      <c r="S207" s="40">
        <v>67.05</v>
      </c>
      <c r="T207" s="41">
        <v>647.54</v>
      </c>
      <c r="U207" s="19" t="s">
        <v>9</v>
      </c>
      <c r="V207" s="14">
        <v>69</v>
      </c>
      <c r="W207" s="15">
        <v>224.32694346705927</v>
      </c>
      <c r="X207" s="30">
        <v>197.09</v>
      </c>
      <c r="Y207" s="40">
        <v>65.48</v>
      </c>
      <c r="Z207" s="41">
        <v>647.27</v>
      </c>
      <c r="AA207" s="19" t="s">
        <v>9</v>
      </c>
      <c r="AB207" s="14">
        <v>75</v>
      </c>
      <c r="AC207" s="15">
        <v>195.85933333333338</v>
      </c>
      <c r="AD207" s="30">
        <v>181.22</v>
      </c>
      <c r="AE207" s="40">
        <v>76.36</v>
      </c>
      <c r="AF207" s="41">
        <v>534</v>
      </c>
    </row>
    <row r="208" spans="1:32" x14ac:dyDescent="0.3">
      <c r="A208" s="12" t="s">
        <v>409</v>
      </c>
      <c r="B208" s="13" t="s">
        <v>410</v>
      </c>
      <c r="C208" s="80" t="s">
        <v>9</v>
      </c>
      <c r="D208" s="14">
        <v>5</v>
      </c>
      <c r="E208" s="15">
        <v>312.01</v>
      </c>
      <c r="F208" s="30">
        <v>325.43</v>
      </c>
      <c r="G208" s="40">
        <v>84.26</v>
      </c>
      <c r="H208" s="41">
        <v>829.59</v>
      </c>
      <c r="I208" s="14" t="s">
        <v>9</v>
      </c>
      <c r="J208" s="14">
        <v>11</v>
      </c>
      <c r="K208" s="15">
        <v>251.49090909090913</v>
      </c>
      <c r="L208" s="30">
        <v>233.29</v>
      </c>
      <c r="M208" s="40">
        <v>121.18</v>
      </c>
      <c r="N208" s="41">
        <v>381.39</v>
      </c>
      <c r="O208" s="14" t="s">
        <v>9</v>
      </c>
      <c r="P208" s="14">
        <v>8</v>
      </c>
      <c r="Q208" s="15">
        <v>278.6925</v>
      </c>
      <c r="R208" s="30">
        <v>266.01499999999999</v>
      </c>
      <c r="S208" s="40">
        <v>180.84</v>
      </c>
      <c r="T208" s="41">
        <v>379.35</v>
      </c>
      <c r="U208" s="19" t="s">
        <v>9</v>
      </c>
      <c r="V208" s="14">
        <v>16</v>
      </c>
      <c r="W208" s="15">
        <v>232.14000000000001</v>
      </c>
      <c r="X208" s="30">
        <v>200.29000000000002</v>
      </c>
      <c r="Y208" s="40">
        <v>147.45000000000002</v>
      </c>
      <c r="Z208" s="41">
        <v>497.95</v>
      </c>
      <c r="AA208" s="19" t="s">
        <v>9</v>
      </c>
      <c r="AB208" s="14">
        <v>8</v>
      </c>
      <c r="AC208" s="15">
        <v>268.45875000000001</v>
      </c>
      <c r="AD208" s="30">
        <v>235</v>
      </c>
      <c r="AE208" s="40">
        <v>119.88</v>
      </c>
      <c r="AF208" s="41">
        <v>497.95</v>
      </c>
    </row>
    <row r="209" spans="1:32" x14ac:dyDescent="0.3">
      <c r="A209" s="12" t="s">
        <v>411</v>
      </c>
      <c r="B209" s="13" t="s">
        <v>412</v>
      </c>
      <c r="C209" s="80" t="s">
        <v>9</v>
      </c>
      <c r="D209" s="14">
        <v>21</v>
      </c>
      <c r="E209" s="15">
        <v>470.70809523809521</v>
      </c>
      <c r="F209" s="30">
        <v>410.8</v>
      </c>
      <c r="G209" s="40">
        <v>204</v>
      </c>
      <c r="H209" s="41">
        <v>435</v>
      </c>
      <c r="I209" s="14" t="s">
        <v>9</v>
      </c>
      <c r="J209" s="14">
        <v>21</v>
      </c>
      <c r="K209" s="15">
        <v>477.36619047619041</v>
      </c>
      <c r="L209" s="30">
        <v>427.35</v>
      </c>
      <c r="M209" s="40">
        <v>243.96</v>
      </c>
      <c r="N209" s="41">
        <v>716.83</v>
      </c>
      <c r="O209" s="14" t="s">
        <v>9</v>
      </c>
      <c r="P209" s="14">
        <v>26</v>
      </c>
      <c r="Q209" s="15">
        <v>427.8611538461538</v>
      </c>
      <c r="R209" s="30">
        <v>399.15</v>
      </c>
      <c r="S209" s="40">
        <v>245.85</v>
      </c>
      <c r="T209" s="41">
        <v>679.13</v>
      </c>
      <c r="U209" s="19" t="s">
        <v>9</v>
      </c>
      <c r="V209" s="14">
        <v>29</v>
      </c>
      <c r="W209" s="15">
        <v>389.07207985480937</v>
      </c>
      <c r="X209" s="30">
        <v>378.42</v>
      </c>
      <c r="Y209" s="40">
        <v>212.45</v>
      </c>
      <c r="Z209" s="41">
        <v>685.64</v>
      </c>
      <c r="AA209" s="19" t="s">
        <v>9</v>
      </c>
      <c r="AB209" s="14">
        <v>28</v>
      </c>
      <c r="AC209" s="15">
        <v>372.6503571428571</v>
      </c>
      <c r="AD209" s="30">
        <v>358.35500000000002</v>
      </c>
      <c r="AE209" s="40">
        <v>204</v>
      </c>
      <c r="AF209" s="41">
        <v>644</v>
      </c>
    </row>
    <row r="210" spans="1:32" x14ac:dyDescent="0.3">
      <c r="A210" s="12" t="s">
        <v>413</v>
      </c>
      <c r="B210" s="13" t="s">
        <v>414</v>
      </c>
      <c r="C210" s="80" t="s">
        <v>9</v>
      </c>
      <c r="D210" s="14">
        <v>40</v>
      </c>
      <c r="E210" s="15">
        <v>393.37250000000006</v>
      </c>
      <c r="F210" s="30">
        <v>389.43</v>
      </c>
      <c r="G210" s="40">
        <v>304.3</v>
      </c>
      <c r="H210" s="41">
        <v>861</v>
      </c>
      <c r="I210" s="14" t="s">
        <v>9</v>
      </c>
      <c r="J210" s="14">
        <v>54</v>
      </c>
      <c r="K210" s="15">
        <v>378.8953703703703</v>
      </c>
      <c r="L210" s="30">
        <v>368.59500000000003</v>
      </c>
      <c r="M210" s="40">
        <v>216.8</v>
      </c>
      <c r="N210" s="41">
        <v>652.87</v>
      </c>
      <c r="O210" s="14" t="s">
        <v>9</v>
      </c>
      <c r="P210" s="14">
        <v>57</v>
      </c>
      <c r="Q210" s="15">
        <v>379.69296666666668</v>
      </c>
      <c r="R210" s="30">
        <v>365.18</v>
      </c>
      <c r="S210" s="40">
        <v>221.1</v>
      </c>
      <c r="T210" s="41">
        <v>666.72</v>
      </c>
      <c r="U210" s="19" t="s">
        <v>9</v>
      </c>
      <c r="V210" s="14">
        <v>34</v>
      </c>
      <c r="W210" s="15">
        <v>387.48942857142856</v>
      </c>
      <c r="X210" s="30">
        <v>366.08</v>
      </c>
      <c r="Y210" s="40">
        <v>213.11</v>
      </c>
      <c r="Z210" s="41">
        <v>640.5</v>
      </c>
      <c r="AA210" s="19" t="s">
        <v>9</v>
      </c>
      <c r="AB210" s="14">
        <v>30</v>
      </c>
      <c r="AC210" s="15">
        <v>323.99066666666664</v>
      </c>
      <c r="AD210" s="30">
        <v>305.03500000000003</v>
      </c>
      <c r="AE210" s="40">
        <v>209.82</v>
      </c>
      <c r="AF210" s="41">
        <v>558</v>
      </c>
    </row>
    <row r="211" spans="1:32" x14ac:dyDescent="0.3">
      <c r="A211" s="12" t="s">
        <v>415</v>
      </c>
      <c r="B211" s="13" t="s">
        <v>416</v>
      </c>
      <c r="C211" s="80" t="s">
        <v>9</v>
      </c>
      <c r="D211" s="14">
        <v>34</v>
      </c>
      <c r="E211" s="15">
        <v>439.94911764705881</v>
      </c>
      <c r="F211" s="30">
        <v>419.47500000000002</v>
      </c>
      <c r="G211" s="40">
        <v>223.49</v>
      </c>
      <c r="H211" s="41">
        <v>660</v>
      </c>
      <c r="I211" s="14" t="s">
        <v>9</v>
      </c>
      <c r="J211" s="14">
        <v>39</v>
      </c>
      <c r="K211" s="15">
        <v>447.13051282051282</v>
      </c>
      <c r="L211" s="30">
        <v>433</v>
      </c>
      <c r="M211" s="40">
        <v>210.92</v>
      </c>
      <c r="N211" s="41">
        <v>798.35</v>
      </c>
      <c r="O211" s="14" t="s">
        <v>9</v>
      </c>
      <c r="P211" s="14">
        <v>45</v>
      </c>
      <c r="Q211" s="15">
        <v>377.42311111111115</v>
      </c>
      <c r="R211" s="30">
        <v>352.56</v>
      </c>
      <c r="S211" s="40">
        <v>211.2</v>
      </c>
      <c r="T211" s="41">
        <v>775</v>
      </c>
      <c r="U211" s="19" t="s">
        <v>9</v>
      </c>
      <c r="V211" s="14">
        <v>27</v>
      </c>
      <c r="W211" s="15">
        <v>374.33458553791883</v>
      </c>
      <c r="X211" s="30">
        <v>304.39</v>
      </c>
      <c r="Y211" s="40">
        <v>188.47</v>
      </c>
      <c r="Z211" s="41">
        <v>772.96</v>
      </c>
      <c r="AA211" s="19" t="s">
        <v>9</v>
      </c>
      <c r="AB211" s="14">
        <v>16</v>
      </c>
      <c r="AC211" s="15">
        <v>325.71437499999996</v>
      </c>
      <c r="AD211" s="30">
        <v>270.35500000000002</v>
      </c>
      <c r="AE211" s="40">
        <v>188.47</v>
      </c>
      <c r="AF211" s="41">
        <v>632.78</v>
      </c>
    </row>
    <row r="212" spans="1:32" x14ac:dyDescent="0.3">
      <c r="A212" s="12" t="s">
        <v>417</v>
      </c>
      <c r="B212" s="13" t="s">
        <v>418</v>
      </c>
      <c r="C212" s="80" t="s">
        <v>9</v>
      </c>
      <c r="D212" s="14">
        <v>59</v>
      </c>
      <c r="E212" s="15">
        <v>373.58508474576274</v>
      </c>
      <c r="F212" s="30">
        <v>339.46</v>
      </c>
      <c r="G212" s="40">
        <v>201.53</v>
      </c>
      <c r="H212" s="41">
        <v>817.84</v>
      </c>
      <c r="I212" s="14" t="s">
        <v>9</v>
      </c>
      <c r="J212" s="14">
        <v>80</v>
      </c>
      <c r="K212" s="15">
        <v>323.17837500000013</v>
      </c>
      <c r="L212" s="30">
        <v>309.39999999999998</v>
      </c>
      <c r="M212" s="40">
        <v>185.15</v>
      </c>
      <c r="N212" s="41">
        <v>572</v>
      </c>
      <c r="O212" s="14" t="s">
        <v>9</v>
      </c>
      <c r="P212" s="14">
        <v>61</v>
      </c>
      <c r="Q212" s="15">
        <v>353.38205409836075</v>
      </c>
      <c r="R212" s="30">
        <v>335.22</v>
      </c>
      <c r="S212" s="40">
        <v>170.5</v>
      </c>
      <c r="T212" s="41">
        <v>713.9</v>
      </c>
      <c r="U212" s="19" t="s">
        <v>9</v>
      </c>
      <c r="V212" s="14">
        <v>46</v>
      </c>
      <c r="W212" s="15">
        <v>350.61739130434785</v>
      </c>
      <c r="X212" s="30">
        <v>330.64</v>
      </c>
      <c r="Y212" s="40">
        <v>166.8</v>
      </c>
      <c r="Z212" s="41">
        <v>715.42</v>
      </c>
      <c r="AA212" s="19" t="s">
        <v>9</v>
      </c>
      <c r="AB212" s="14">
        <v>29</v>
      </c>
      <c r="AC212" s="15">
        <v>313.95206896551724</v>
      </c>
      <c r="AD212" s="30">
        <v>291.77999999999997</v>
      </c>
      <c r="AE212" s="40">
        <v>118.8</v>
      </c>
      <c r="AF212" s="41">
        <v>568.12</v>
      </c>
    </row>
    <row r="213" spans="1:32" x14ac:dyDescent="0.3">
      <c r="A213" s="12" t="s">
        <v>419</v>
      </c>
      <c r="B213" s="13" t="s">
        <v>420</v>
      </c>
      <c r="C213" s="80" t="s">
        <v>9</v>
      </c>
      <c r="D213" s="14">
        <v>21</v>
      </c>
      <c r="E213" s="15">
        <v>408.68047619047621</v>
      </c>
      <c r="F213" s="30">
        <v>393.59</v>
      </c>
      <c r="G213" s="40">
        <v>230.16</v>
      </c>
      <c r="H213" s="41">
        <v>687.65</v>
      </c>
      <c r="I213" s="14" t="s">
        <v>9</v>
      </c>
      <c r="J213" s="14">
        <v>28</v>
      </c>
      <c r="K213" s="15">
        <v>328.66249999999997</v>
      </c>
      <c r="L213" s="30">
        <v>301.745</v>
      </c>
      <c r="M213" s="40">
        <v>106.4</v>
      </c>
      <c r="N213" s="41">
        <v>839.54</v>
      </c>
      <c r="O213" s="14" t="s">
        <v>9</v>
      </c>
      <c r="P213" s="14">
        <v>48</v>
      </c>
      <c r="Q213" s="15">
        <v>322.11854166666666</v>
      </c>
      <c r="R213" s="30">
        <v>296.10500000000002</v>
      </c>
      <c r="S213" s="40">
        <v>132.88999999999999</v>
      </c>
      <c r="T213" s="41">
        <v>678.99</v>
      </c>
      <c r="U213" s="19" t="s">
        <v>9</v>
      </c>
      <c r="V213" s="14">
        <v>23</v>
      </c>
      <c r="W213" s="15">
        <v>270.45992569269413</v>
      </c>
      <c r="X213" s="30">
        <v>252.86</v>
      </c>
      <c r="Y213" s="40">
        <v>110</v>
      </c>
      <c r="Z213" s="41">
        <v>765.92</v>
      </c>
      <c r="AA213" s="19" t="s">
        <v>9</v>
      </c>
      <c r="AB213" s="14">
        <v>22</v>
      </c>
      <c r="AC213" s="15">
        <v>294.66090909090912</v>
      </c>
      <c r="AD213" s="30">
        <v>215.375</v>
      </c>
      <c r="AE213" s="40">
        <v>99.06</v>
      </c>
      <c r="AF213" s="41">
        <v>708.2</v>
      </c>
    </row>
    <row r="214" spans="1:32" x14ac:dyDescent="0.3">
      <c r="A214" s="12" t="s">
        <v>421</v>
      </c>
      <c r="B214" s="13" t="s">
        <v>422</v>
      </c>
      <c r="C214" s="80" t="s">
        <v>9</v>
      </c>
      <c r="D214" s="14">
        <v>99</v>
      </c>
      <c r="E214" s="15">
        <v>242.74</v>
      </c>
      <c r="F214" s="30">
        <v>222.62</v>
      </c>
      <c r="G214" s="40">
        <v>108.9</v>
      </c>
      <c r="H214" s="41">
        <v>778.02</v>
      </c>
      <c r="I214" s="14" t="s">
        <v>9</v>
      </c>
      <c r="J214" s="14">
        <v>110</v>
      </c>
      <c r="K214" s="15">
        <v>204.79836363636369</v>
      </c>
      <c r="L214" s="30">
        <v>188.565</v>
      </c>
      <c r="M214" s="40">
        <v>53.78</v>
      </c>
      <c r="N214" s="41">
        <v>611.32000000000005</v>
      </c>
      <c r="O214" s="14" t="s">
        <v>9</v>
      </c>
      <c r="P214" s="14">
        <v>123</v>
      </c>
      <c r="Q214" s="15">
        <v>218.20211382113814</v>
      </c>
      <c r="R214" s="30">
        <v>203.78</v>
      </c>
      <c r="S214" s="40">
        <v>46.2</v>
      </c>
      <c r="T214" s="41">
        <v>505.81</v>
      </c>
      <c r="U214" s="19" t="s">
        <v>9</v>
      </c>
      <c r="V214" s="14">
        <v>54</v>
      </c>
      <c r="W214" s="15">
        <v>210.51222222222225</v>
      </c>
      <c r="X214" s="30">
        <v>195.93</v>
      </c>
      <c r="Y214" s="40">
        <v>51.89</v>
      </c>
      <c r="Z214" s="41">
        <v>504.9</v>
      </c>
      <c r="AA214" s="19" t="s">
        <v>9</v>
      </c>
      <c r="AB214" s="14">
        <v>82</v>
      </c>
      <c r="AC214" s="15">
        <v>167.5967073170732</v>
      </c>
      <c r="AD214" s="30">
        <v>153.73000000000002</v>
      </c>
      <c r="AE214" s="40">
        <v>44</v>
      </c>
      <c r="AF214" s="41">
        <v>385</v>
      </c>
    </row>
    <row r="215" spans="1:32" x14ac:dyDescent="0.3">
      <c r="A215" s="12" t="s">
        <v>423</v>
      </c>
      <c r="B215" s="13" t="s">
        <v>424</v>
      </c>
      <c r="C215" s="80" t="s">
        <v>9</v>
      </c>
      <c r="D215" s="14">
        <v>37</v>
      </c>
      <c r="E215" s="15">
        <v>663.81629729729741</v>
      </c>
      <c r="F215" s="30">
        <v>595.45000000000005</v>
      </c>
      <c r="G215" s="40">
        <v>58.25</v>
      </c>
      <c r="H215" s="41">
        <v>611.32000000000005</v>
      </c>
      <c r="I215" s="14" t="s">
        <v>9</v>
      </c>
      <c r="J215" s="14">
        <v>43</v>
      </c>
      <c r="K215" s="15">
        <v>590.5746511627907</v>
      </c>
      <c r="L215" s="30">
        <v>528.14</v>
      </c>
      <c r="M215" s="40">
        <v>303.11</v>
      </c>
      <c r="N215" s="41">
        <v>1355.75</v>
      </c>
      <c r="O215" s="14" t="s">
        <v>9</v>
      </c>
      <c r="P215" s="14">
        <v>39</v>
      </c>
      <c r="Q215" s="15">
        <v>559.86185897435882</v>
      </c>
      <c r="R215" s="30">
        <v>551.91</v>
      </c>
      <c r="S215" s="40">
        <v>253</v>
      </c>
      <c r="T215" s="41">
        <v>934.75</v>
      </c>
      <c r="U215" s="19" t="s">
        <v>9</v>
      </c>
      <c r="V215" s="14">
        <v>39</v>
      </c>
      <c r="W215" s="15">
        <v>520.59304334554338</v>
      </c>
      <c r="X215" s="30">
        <v>542.71</v>
      </c>
      <c r="Y215" s="40">
        <v>193.54</v>
      </c>
      <c r="Z215" s="41">
        <v>920.49</v>
      </c>
      <c r="AA215" s="19" t="s">
        <v>9</v>
      </c>
      <c r="AB215" s="14">
        <v>18</v>
      </c>
      <c r="AC215" s="15">
        <v>568.35722222222228</v>
      </c>
      <c r="AD215" s="30">
        <v>579.78</v>
      </c>
      <c r="AE215" s="40">
        <v>166</v>
      </c>
      <c r="AF215" s="41">
        <v>882</v>
      </c>
    </row>
    <row r="216" spans="1:32" x14ac:dyDescent="0.3">
      <c r="A216" s="36" t="s">
        <v>425</v>
      </c>
      <c r="B216" s="37" t="s">
        <v>426</v>
      </c>
      <c r="C216" s="80" t="s">
        <v>9</v>
      </c>
      <c r="D216" s="14">
        <v>23</v>
      </c>
      <c r="E216" s="15">
        <v>270.67217391304342</v>
      </c>
      <c r="F216" s="30">
        <v>256</v>
      </c>
      <c r="G216" s="40">
        <v>316.52</v>
      </c>
      <c r="H216" s="41">
        <v>1349</v>
      </c>
      <c r="I216" s="14" t="s">
        <v>9</v>
      </c>
      <c r="J216" s="14">
        <v>18</v>
      </c>
      <c r="K216" s="15">
        <v>275.46833333333331</v>
      </c>
      <c r="L216" s="30">
        <v>233.44</v>
      </c>
      <c r="M216" s="40">
        <v>129.19999999999999</v>
      </c>
      <c r="N216" s="41">
        <v>515.89</v>
      </c>
      <c r="O216" s="14" t="s">
        <v>9</v>
      </c>
      <c r="P216" s="14">
        <v>22</v>
      </c>
      <c r="Q216" s="15">
        <v>268.76181818181828</v>
      </c>
      <c r="R216" s="30">
        <v>235.82499999999999</v>
      </c>
      <c r="S216" s="40">
        <v>173.07</v>
      </c>
      <c r="T216" s="41">
        <v>757.1</v>
      </c>
      <c r="U216" s="19" t="s">
        <v>9</v>
      </c>
      <c r="V216" s="14">
        <v>15</v>
      </c>
      <c r="W216" s="15">
        <v>259.81666666666666</v>
      </c>
      <c r="X216" s="30">
        <v>212.4</v>
      </c>
      <c r="Y216" s="40">
        <v>113.13</v>
      </c>
      <c r="Z216" s="41">
        <v>648.01</v>
      </c>
      <c r="AA216" s="19" t="s">
        <v>9</v>
      </c>
      <c r="AB216" s="14">
        <v>13</v>
      </c>
      <c r="AC216" s="15">
        <v>260.24923076923073</v>
      </c>
      <c r="AD216" s="30">
        <v>220.93</v>
      </c>
      <c r="AE216" s="40">
        <v>139.19999999999999</v>
      </c>
      <c r="AF216" s="41">
        <v>612.15</v>
      </c>
    </row>
    <row r="217" spans="1:32" x14ac:dyDescent="0.3">
      <c r="A217" s="36" t="s">
        <v>427</v>
      </c>
      <c r="B217" s="37" t="s">
        <v>428</v>
      </c>
      <c r="C217" s="80" t="s">
        <v>9</v>
      </c>
      <c r="D217" s="14">
        <v>77</v>
      </c>
      <c r="E217" s="15">
        <v>285.92492207792202</v>
      </c>
      <c r="F217" s="30">
        <v>272.11</v>
      </c>
      <c r="G217" s="40">
        <v>170.26</v>
      </c>
      <c r="H217" s="41">
        <v>393.81</v>
      </c>
      <c r="I217" s="14" t="s">
        <v>9</v>
      </c>
      <c r="J217" s="14">
        <v>112</v>
      </c>
      <c r="K217" s="15">
        <v>257.45928571428561</v>
      </c>
      <c r="L217" s="30">
        <v>242.37</v>
      </c>
      <c r="M217" s="40">
        <v>101.9</v>
      </c>
      <c r="N217" s="41">
        <v>518.62</v>
      </c>
      <c r="O217" s="14" t="s">
        <v>9</v>
      </c>
      <c r="P217" s="14">
        <v>117</v>
      </c>
      <c r="Q217" s="15">
        <v>261.32504358974353</v>
      </c>
      <c r="R217" s="30">
        <v>236</v>
      </c>
      <c r="S217" s="40">
        <v>110</v>
      </c>
      <c r="T217" s="41">
        <v>613.1</v>
      </c>
      <c r="U217" s="19" t="s">
        <v>9</v>
      </c>
      <c r="V217" s="14">
        <v>64</v>
      </c>
      <c r="W217" s="15">
        <v>255.92890624999995</v>
      </c>
      <c r="X217" s="30">
        <v>236.51</v>
      </c>
      <c r="Y217" s="40">
        <v>118.8</v>
      </c>
      <c r="Z217" s="41">
        <v>605.03</v>
      </c>
      <c r="AA217" s="19" t="s">
        <v>9</v>
      </c>
      <c r="AB217" s="14">
        <v>57</v>
      </c>
      <c r="AC217" s="15">
        <v>267.1382456140351</v>
      </c>
      <c r="AD217" s="30">
        <v>251.22</v>
      </c>
      <c r="AE217" s="40">
        <v>151.09</v>
      </c>
      <c r="AF217" s="41">
        <v>469.12</v>
      </c>
    </row>
    <row r="218" spans="1:32" x14ac:dyDescent="0.3">
      <c r="A218" s="36" t="s">
        <v>429</v>
      </c>
      <c r="B218" s="37" t="s">
        <v>430</v>
      </c>
      <c r="C218" s="80" t="s">
        <v>9</v>
      </c>
      <c r="D218" s="14">
        <v>57</v>
      </c>
      <c r="E218" s="15">
        <v>243.50947368421052</v>
      </c>
      <c r="F218" s="30">
        <v>221.83</v>
      </c>
      <c r="G218" s="40">
        <v>138.71</v>
      </c>
      <c r="H218" s="41">
        <v>626.16999999999996</v>
      </c>
      <c r="I218" s="14" t="s">
        <v>9</v>
      </c>
      <c r="J218" s="14">
        <v>61</v>
      </c>
      <c r="K218" s="15">
        <v>218.21508196721311</v>
      </c>
      <c r="L218" s="30">
        <v>204</v>
      </c>
      <c r="M218" s="40">
        <v>127.11</v>
      </c>
      <c r="N218" s="41">
        <v>482.98</v>
      </c>
      <c r="O218" s="14" t="s">
        <v>9</v>
      </c>
      <c r="P218" s="14">
        <v>62</v>
      </c>
      <c r="Q218" s="15">
        <v>219.56100645161285</v>
      </c>
      <c r="R218" s="30">
        <v>206.5</v>
      </c>
      <c r="S218" s="40">
        <v>155.51</v>
      </c>
      <c r="T218" s="41">
        <v>324.49</v>
      </c>
      <c r="U218" s="19" t="s">
        <v>9</v>
      </c>
      <c r="V218" s="14">
        <v>37</v>
      </c>
      <c r="W218" s="15">
        <v>224.14379231863447</v>
      </c>
      <c r="X218" s="30">
        <v>194.54</v>
      </c>
      <c r="Y218" s="40">
        <v>161.66031578947369</v>
      </c>
      <c r="Z218" s="41">
        <v>382.73</v>
      </c>
      <c r="AA218" s="19" t="s">
        <v>9</v>
      </c>
      <c r="AB218" s="14">
        <v>47</v>
      </c>
      <c r="AC218" s="15">
        <v>194.56659574468082</v>
      </c>
      <c r="AD218" s="30">
        <v>183.57</v>
      </c>
      <c r="AE218" s="40">
        <v>132.6</v>
      </c>
      <c r="AF218" s="41">
        <v>304.20999999999998</v>
      </c>
    </row>
    <row r="219" spans="1:32" x14ac:dyDescent="0.3">
      <c r="A219" s="12" t="s">
        <v>431</v>
      </c>
      <c r="B219" s="13" t="s">
        <v>432</v>
      </c>
      <c r="C219" s="80" t="s">
        <v>9</v>
      </c>
      <c r="D219" s="14">
        <v>90</v>
      </c>
      <c r="E219" s="15">
        <v>135.07285555555558</v>
      </c>
      <c r="F219" s="30">
        <v>123.51</v>
      </c>
      <c r="G219" s="40">
        <v>140</v>
      </c>
      <c r="H219" s="41">
        <v>486.68</v>
      </c>
      <c r="I219" s="14" t="s">
        <v>9</v>
      </c>
      <c r="J219" s="14">
        <v>111</v>
      </c>
      <c r="K219" s="15">
        <v>132.81351351351347</v>
      </c>
      <c r="L219" s="30">
        <v>127.21</v>
      </c>
      <c r="M219" s="40">
        <v>38.729999999999997</v>
      </c>
      <c r="N219" s="41">
        <v>250</v>
      </c>
      <c r="O219" s="14" t="s">
        <v>9</v>
      </c>
      <c r="P219" s="14">
        <v>115</v>
      </c>
      <c r="Q219" s="15">
        <v>126.72356608695651</v>
      </c>
      <c r="R219" s="30">
        <v>115.2</v>
      </c>
      <c r="S219" s="40">
        <v>65.13</v>
      </c>
      <c r="T219" s="41">
        <v>217.17</v>
      </c>
      <c r="U219" s="19" t="s">
        <v>9</v>
      </c>
      <c r="V219" s="14">
        <v>96</v>
      </c>
      <c r="W219" s="15">
        <v>119.04039648600671</v>
      </c>
      <c r="X219" s="30">
        <v>110.36199999999999</v>
      </c>
      <c r="Y219" s="40">
        <v>55.84</v>
      </c>
      <c r="Z219" s="41">
        <v>216.41</v>
      </c>
      <c r="AA219" s="19" t="s">
        <v>9</v>
      </c>
      <c r="AB219" s="14">
        <v>70</v>
      </c>
      <c r="AC219" s="15">
        <v>107.83600000000001</v>
      </c>
      <c r="AD219" s="30">
        <v>107.5</v>
      </c>
      <c r="AE219" s="40">
        <v>63.25</v>
      </c>
      <c r="AF219" s="41">
        <v>164.55</v>
      </c>
    </row>
    <row r="220" spans="1:32" x14ac:dyDescent="0.3">
      <c r="A220" s="12" t="s">
        <v>433</v>
      </c>
      <c r="B220" s="13" t="s">
        <v>434</v>
      </c>
      <c r="C220" s="80" t="s">
        <v>9</v>
      </c>
      <c r="D220" s="14">
        <v>92</v>
      </c>
      <c r="E220" s="15">
        <v>80.799141304347827</v>
      </c>
      <c r="F220" s="30">
        <v>79.125</v>
      </c>
      <c r="G220" s="40">
        <v>70</v>
      </c>
      <c r="H220" s="41">
        <v>224.5</v>
      </c>
      <c r="I220" s="14" t="s">
        <v>9</v>
      </c>
      <c r="J220" s="14">
        <v>113</v>
      </c>
      <c r="K220" s="15">
        <v>70.190663716814171</v>
      </c>
      <c r="L220" s="30">
        <v>61.98</v>
      </c>
      <c r="M220" s="40">
        <v>24.14</v>
      </c>
      <c r="N220" s="41">
        <v>188</v>
      </c>
      <c r="O220" s="14" t="s">
        <v>9</v>
      </c>
      <c r="P220" s="14">
        <v>130</v>
      </c>
      <c r="Q220" s="15">
        <v>73.650076923076938</v>
      </c>
      <c r="R220" s="30">
        <v>74.41</v>
      </c>
      <c r="S220" s="40">
        <v>27.1</v>
      </c>
      <c r="T220" s="41">
        <v>177.64</v>
      </c>
      <c r="U220" s="19" t="s">
        <v>9</v>
      </c>
      <c r="V220" s="14">
        <v>83</v>
      </c>
      <c r="W220" s="15">
        <v>69.241204819277087</v>
      </c>
      <c r="X220" s="30">
        <v>66.290000000000006</v>
      </c>
      <c r="Y220" s="40">
        <v>24.25</v>
      </c>
      <c r="Z220" s="41">
        <v>180</v>
      </c>
      <c r="AA220" s="19" t="s">
        <v>9</v>
      </c>
      <c r="AB220" s="14">
        <v>76</v>
      </c>
      <c r="AC220" s="15">
        <v>57.00039473684209</v>
      </c>
      <c r="AD220" s="30">
        <v>53.78</v>
      </c>
      <c r="AE220" s="40">
        <v>24.14</v>
      </c>
      <c r="AF220" s="41">
        <v>110.12</v>
      </c>
    </row>
    <row r="221" spans="1:32" x14ac:dyDescent="0.3">
      <c r="A221" s="12" t="s">
        <v>435</v>
      </c>
      <c r="B221" s="13" t="s">
        <v>436</v>
      </c>
      <c r="C221" s="80" t="s">
        <v>9</v>
      </c>
      <c r="D221" s="14">
        <v>97</v>
      </c>
      <c r="E221" s="15">
        <v>110.50222680412371</v>
      </c>
      <c r="F221" s="30">
        <v>104.55</v>
      </c>
      <c r="G221" s="40">
        <v>27.1</v>
      </c>
      <c r="H221" s="41">
        <v>152.61000000000001</v>
      </c>
      <c r="I221" s="14" t="s">
        <v>9</v>
      </c>
      <c r="J221" s="14">
        <v>136</v>
      </c>
      <c r="K221" s="15">
        <v>96.228941176470585</v>
      </c>
      <c r="L221" s="30">
        <v>90.204999999999998</v>
      </c>
      <c r="M221" s="40">
        <v>39.770000000000003</v>
      </c>
      <c r="N221" s="41">
        <v>246</v>
      </c>
      <c r="O221" s="14" t="s">
        <v>9</v>
      </c>
      <c r="P221" s="14">
        <v>140</v>
      </c>
      <c r="Q221" s="15">
        <v>97.738714285714323</v>
      </c>
      <c r="R221" s="30">
        <v>94.185000000000002</v>
      </c>
      <c r="S221" s="40">
        <v>41.8</v>
      </c>
      <c r="T221" s="41">
        <v>191.49</v>
      </c>
      <c r="U221" s="19" t="s">
        <v>9</v>
      </c>
      <c r="V221" s="14">
        <v>87</v>
      </c>
      <c r="W221" s="15">
        <v>92.43943024947427</v>
      </c>
      <c r="X221" s="30">
        <v>85.3</v>
      </c>
      <c r="Y221" s="40">
        <v>35.747999999999998</v>
      </c>
      <c r="Z221" s="41">
        <v>180</v>
      </c>
      <c r="AA221" s="19" t="s">
        <v>9</v>
      </c>
      <c r="AB221" s="14">
        <v>83</v>
      </c>
      <c r="AC221" s="15">
        <v>80.434457831325275</v>
      </c>
      <c r="AD221" s="30">
        <v>74.22</v>
      </c>
      <c r="AE221" s="40">
        <v>34</v>
      </c>
      <c r="AF221" s="41">
        <v>159.25</v>
      </c>
    </row>
    <row r="222" spans="1:32" x14ac:dyDescent="0.3">
      <c r="A222" s="12" t="s">
        <v>437</v>
      </c>
      <c r="B222" s="13" t="s">
        <v>438</v>
      </c>
      <c r="C222" s="80" t="s">
        <v>9</v>
      </c>
      <c r="D222" s="14">
        <v>88</v>
      </c>
      <c r="E222" s="15">
        <v>143.80943181818191</v>
      </c>
      <c r="F222" s="30">
        <v>135.33500000000001</v>
      </c>
      <c r="G222" s="40">
        <v>43.68</v>
      </c>
      <c r="H222" s="41">
        <v>254.55</v>
      </c>
      <c r="I222" s="14" t="s">
        <v>9</v>
      </c>
      <c r="J222" s="14">
        <v>115</v>
      </c>
      <c r="K222" s="15">
        <v>135.06799999999998</v>
      </c>
      <c r="L222" s="30">
        <v>125.19</v>
      </c>
      <c r="M222" s="40">
        <v>47.76</v>
      </c>
      <c r="N222" s="41">
        <v>306.93</v>
      </c>
      <c r="O222" s="14" t="s">
        <v>9</v>
      </c>
      <c r="P222" s="14">
        <v>123</v>
      </c>
      <c r="Q222" s="15">
        <v>125.90170731707319</v>
      </c>
      <c r="R222" s="30">
        <v>121.21</v>
      </c>
      <c r="S222" s="40">
        <v>37.19</v>
      </c>
      <c r="T222" s="41">
        <v>242.95</v>
      </c>
      <c r="U222" s="19" t="s">
        <v>9</v>
      </c>
      <c r="V222" s="14">
        <v>75</v>
      </c>
      <c r="W222" s="15">
        <v>117.92979247104248</v>
      </c>
      <c r="X222" s="30">
        <v>107.14</v>
      </c>
      <c r="Y222" s="40">
        <v>49.5</v>
      </c>
      <c r="Z222" s="41">
        <v>230</v>
      </c>
      <c r="AA222" s="19" t="s">
        <v>9</v>
      </c>
      <c r="AB222" s="14">
        <v>60</v>
      </c>
      <c r="AC222" s="15">
        <v>111.26883333333329</v>
      </c>
      <c r="AD222" s="30">
        <v>102.19</v>
      </c>
      <c r="AE222" s="40">
        <v>40</v>
      </c>
      <c r="AF222" s="41">
        <v>218.4</v>
      </c>
    </row>
    <row r="223" spans="1:32" x14ac:dyDescent="0.3">
      <c r="A223" s="12" t="s">
        <v>439</v>
      </c>
      <c r="B223" s="13" t="s">
        <v>440</v>
      </c>
      <c r="C223" s="80" t="s">
        <v>9</v>
      </c>
      <c r="D223" s="14">
        <v>52</v>
      </c>
      <c r="E223" s="15">
        <v>238.96750000000006</v>
      </c>
      <c r="F223" s="30">
        <v>233.25</v>
      </c>
      <c r="G223" s="40">
        <v>62.67</v>
      </c>
      <c r="H223" s="41">
        <v>302</v>
      </c>
      <c r="I223" s="14" t="s">
        <v>9</v>
      </c>
      <c r="J223" s="14">
        <v>64</v>
      </c>
      <c r="K223" s="15">
        <v>236.94953125000006</v>
      </c>
      <c r="L223" s="30">
        <v>221.1</v>
      </c>
      <c r="M223" s="40">
        <v>72.459999999999994</v>
      </c>
      <c r="N223" s="41">
        <v>447.72</v>
      </c>
      <c r="O223" s="14" t="s">
        <v>9</v>
      </c>
      <c r="P223" s="14">
        <v>78</v>
      </c>
      <c r="Q223" s="15">
        <v>231.05294871794868</v>
      </c>
      <c r="R223" s="30">
        <v>230.45500000000001</v>
      </c>
      <c r="S223" s="40">
        <v>69.569999999999993</v>
      </c>
      <c r="T223" s="41">
        <v>443.35</v>
      </c>
      <c r="U223" s="19" t="s">
        <v>9</v>
      </c>
      <c r="V223" s="14">
        <v>55</v>
      </c>
      <c r="W223" s="15">
        <v>225.0847330143541</v>
      </c>
      <c r="X223" s="30">
        <v>206</v>
      </c>
      <c r="Y223" s="40">
        <v>80.45</v>
      </c>
      <c r="Z223" s="41">
        <v>500.27</v>
      </c>
      <c r="AA223" s="19" t="s">
        <v>9</v>
      </c>
      <c r="AB223" s="14">
        <v>53</v>
      </c>
      <c r="AC223" s="15">
        <v>208.72773584905659</v>
      </c>
      <c r="AD223" s="30">
        <v>189.61</v>
      </c>
      <c r="AE223" s="40">
        <v>98.99</v>
      </c>
      <c r="AF223" s="41">
        <v>483</v>
      </c>
    </row>
    <row r="224" spans="1:32" x14ac:dyDescent="0.3">
      <c r="A224" s="12" t="s">
        <v>441</v>
      </c>
      <c r="B224" s="13" t="s">
        <v>442</v>
      </c>
      <c r="C224" s="80" t="s">
        <v>9</v>
      </c>
      <c r="D224" s="14">
        <v>84</v>
      </c>
      <c r="E224" s="15">
        <v>218.87233333333339</v>
      </c>
      <c r="F224" s="30">
        <v>199.74</v>
      </c>
      <c r="G224" s="40">
        <v>103.81</v>
      </c>
      <c r="H224" s="41">
        <v>404</v>
      </c>
      <c r="I224" s="14" t="s">
        <v>9</v>
      </c>
      <c r="J224" s="14">
        <v>110</v>
      </c>
      <c r="K224" s="15">
        <v>207.7008727272727</v>
      </c>
      <c r="L224" s="30">
        <v>204.5</v>
      </c>
      <c r="M224" s="40">
        <v>67.989999999999995</v>
      </c>
      <c r="N224" s="41">
        <v>485</v>
      </c>
      <c r="O224" s="14" t="s">
        <v>9</v>
      </c>
      <c r="P224" s="14">
        <v>123</v>
      </c>
      <c r="Q224" s="15">
        <v>212.46406504065035</v>
      </c>
      <c r="R224" s="30">
        <v>199.8</v>
      </c>
      <c r="S224" s="40">
        <v>66.41</v>
      </c>
      <c r="T224" s="41">
        <v>474.79</v>
      </c>
      <c r="U224" s="19" t="s">
        <v>9</v>
      </c>
      <c r="V224" s="14">
        <v>64</v>
      </c>
      <c r="W224" s="15">
        <v>194.49781250000004</v>
      </c>
      <c r="X224" s="30">
        <v>173.655</v>
      </c>
      <c r="Y224" s="40">
        <v>90.36</v>
      </c>
      <c r="Z224" s="41">
        <v>440.36</v>
      </c>
      <c r="AA224" s="19" t="s">
        <v>9</v>
      </c>
      <c r="AB224" s="14">
        <v>56</v>
      </c>
      <c r="AC224" s="15">
        <v>192.24571428571426</v>
      </c>
      <c r="AD224" s="30">
        <v>186.755</v>
      </c>
      <c r="AE224" s="40">
        <v>86.29</v>
      </c>
      <c r="AF224" s="41">
        <v>417.34</v>
      </c>
    </row>
    <row r="225" spans="1:32" x14ac:dyDescent="0.3">
      <c r="A225" s="12" t="s">
        <v>443</v>
      </c>
      <c r="B225" s="13" t="s">
        <v>444</v>
      </c>
      <c r="C225" s="80" t="s">
        <v>9</v>
      </c>
      <c r="D225" s="14">
        <v>34</v>
      </c>
      <c r="E225" s="15">
        <v>1212.8644117647059</v>
      </c>
      <c r="F225" s="30">
        <v>1063.5549999999998</v>
      </c>
      <c r="G225" s="40">
        <v>79.13</v>
      </c>
      <c r="H225" s="41">
        <v>517.66999999999996</v>
      </c>
      <c r="I225" s="14" t="s">
        <v>9</v>
      </c>
      <c r="J225" s="14">
        <v>54</v>
      </c>
      <c r="K225" s="15">
        <v>1233.9079629629632</v>
      </c>
      <c r="L225" s="30">
        <v>1250.1199999999999</v>
      </c>
      <c r="M225" s="40">
        <v>636.01</v>
      </c>
      <c r="N225" s="41">
        <v>2682.95</v>
      </c>
      <c r="O225" s="14" t="s">
        <v>9</v>
      </c>
      <c r="P225" s="14">
        <v>73</v>
      </c>
      <c r="Q225" s="15">
        <v>1300.0054794520547</v>
      </c>
      <c r="R225" s="30">
        <v>1215.26</v>
      </c>
      <c r="S225" s="40">
        <v>531.16999999999996</v>
      </c>
      <c r="T225" s="41">
        <v>2615</v>
      </c>
      <c r="U225" s="19" t="s">
        <v>9</v>
      </c>
      <c r="V225" s="14">
        <v>50</v>
      </c>
      <c r="W225" s="15">
        <v>1293.6848</v>
      </c>
      <c r="X225" s="30">
        <v>1275.73</v>
      </c>
      <c r="Y225" s="40">
        <v>515.29999999999995</v>
      </c>
      <c r="Z225" s="41">
        <v>2366.09</v>
      </c>
      <c r="AA225" s="19" t="s">
        <v>9</v>
      </c>
      <c r="AB225" s="14">
        <v>57</v>
      </c>
      <c r="AC225" s="15">
        <v>1351.8340350877193</v>
      </c>
      <c r="AD225" s="30">
        <v>1220</v>
      </c>
      <c r="AE225" s="40">
        <v>704.36</v>
      </c>
      <c r="AF225" s="41">
        <v>2427.56</v>
      </c>
    </row>
    <row r="226" spans="1:32" x14ac:dyDescent="0.3">
      <c r="A226" s="12" t="s">
        <v>445</v>
      </c>
      <c r="B226" s="13" t="s">
        <v>446</v>
      </c>
      <c r="C226" s="80" t="s">
        <v>9</v>
      </c>
      <c r="D226" s="14">
        <v>33</v>
      </c>
      <c r="E226" s="15">
        <v>1159.5725454545457</v>
      </c>
      <c r="F226" s="30">
        <v>1152.51</v>
      </c>
      <c r="G226" s="40">
        <v>594.02</v>
      </c>
      <c r="H226" s="41">
        <v>2401</v>
      </c>
      <c r="I226" s="14" t="s">
        <v>9</v>
      </c>
      <c r="J226" s="14">
        <v>39</v>
      </c>
      <c r="K226" s="15">
        <v>1036.4564102564102</v>
      </c>
      <c r="L226" s="30">
        <v>966.15</v>
      </c>
      <c r="M226" s="40">
        <v>478</v>
      </c>
      <c r="N226" s="41">
        <v>1684.43</v>
      </c>
      <c r="O226" s="14" t="s">
        <v>9</v>
      </c>
      <c r="P226" s="14">
        <v>42</v>
      </c>
      <c r="Q226" s="15">
        <v>1237.8192857142858</v>
      </c>
      <c r="R226" s="30">
        <v>1089.28</v>
      </c>
      <c r="S226" s="40">
        <v>547.73</v>
      </c>
      <c r="T226" s="41">
        <v>2250</v>
      </c>
      <c r="U226" s="19" t="s">
        <v>9</v>
      </c>
      <c r="V226" s="14">
        <v>18</v>
      </c>
      <c r="W226" s="15">
        <v>1095.1277777777775</v>
      </c>
      <c r="X226" s="30">
        <v>933.505</v>
      </c>
      <c r="Y226" s="40">
        <v>468.23</v>
      </c>
      <c r="Z226" s="41">
        <v>2303.9899999999998</v>
      </c>
      <c r="AA226" s="19" t="s">
        <v>9</v>
      </c>
      <c r="AB226" s="14">
        <v>28</v>
      </c>
      <c r="AC226" s="15">
        <v>1126.1439285714287</v>
      </c>
      <c r="AD226" s="30">
        <v>957.14499999999998</v>
      </c>
      <c r="AE226" s="40">
        <v>350.41</v>
      </c>
      <c r="AF226" s="41">
        <v>2400</v>
      </c>
    </row>
    <row r="227" spans="1:32" x14ac:dyDescent="0.3">
      <c r="A227" s="12" t="s">
        <v>447</v>
      </c>
      <c r="B227" s="13" t="s">
        <v>448</v>
      </c>
      <c r="C227" s="80" t="s">
        <v>9</v>
      </c>
      <c r="D227" s="14">
        <v>12</v>
      </c>
      <c r="E227" s="15">
        <v>372.9975</v>
      </c>
      <c r="F227" s="128">
        <v>347.96</v>
      </c>
      <c r="G227" s="129">
        <v>545.98</v>
      </c>
      <c r="H227" s="130">
        <v>1756.29</v>
      </c>
      <c r="I227" s="131" t="s">
        <v>9</v>
      </c>
      <c r="J227" s="131">
        <v>19</v>
      </c>
      <c r="K227" s="132">
        <v>364.61578947368417</v>
      </c>
      <c r="L227" s="128">
        <v>400.13</v>
      </c>
      <c r="M227" s="40">
        <v>178.04</v>
      </c>
      <c r="N227" s="41">
        <v>529.91</v>
      </c>
      <c r="O227" s="14" t="s">
        <v>9</v>
      </c>
      <c r="P227" s="14">
        <v>21</v>
      </c>
      <c r="Q227" s="15">
        <v>362.45725714285709</v>
      </c>
      <c r="R227" s="30">
        <v>355.62</v>
      </c>
      <c r="S227" s="40">
        <v>187.71</v>
      </c>
      <c r="T227" s="41">
        <v>492.57</v>
      </c>
      <c r="U227" s="19" t="s">
        <v>9</v>
      </c>
      <c r="V227" s="14">
        <v>5</v>
      </c>
      <c r="W227" s="15">
        <v>296.524</v>
      </c>
      <c r="X227" s="30">
        <v>281.01</v>
      </c>
      <c r="Y227" s="40">
        <v>250.00999999999996</v>
      </c>
      <c r="Z227" s="41">
        <v>380.18</v>
      </c>
      <c r="AA227" s="19" t="s">
        <v>9</v>
      </c>
      <c r="AB227" s="14">
        <v>14</v>
      </c>
      <c r="AC227" s="15">
        <v>321.53071428571428</v>
      </c>
      <c r="AD227" s="30">
        <v>336.67</v>
      </c>
      <c r="AE227" s="40">
        <v>126.83</v>
      </c>
      <c r="AF227" s="41">
        <v>401.87</v>
      </c>
    </row>
    <row r="228" spans="1:32" x14ac:dyDescent="0.3">
      <c r="A228" s="12" t="s">
        <v>449</v>
      </c>
      <c r="B228" s="13" t="s">
        <v>450</v>
      </c>
      <c r="C228" s="83" t="s">
        <v>64</v>
      </c>
      <c r="D228" s="38">
        <v>71</v>
      </c>
      <c r="E228" s="48">
        <v>36.564647887323936</v>
      </c>
      <c r="F228" s="121">
        <v>35.18</v>
      </c>
      <c r="G228" s="122">
        <v>247.5</v>
      </c>
      <c r="H228" s="123">
        <v>569.05999999999995</v>
      </c>
      <c r="I228" s="133" t="s">
        <v>64</v>
      </c>
      <c r="J228" s="133">
        <v>96</v>
      </c>
      <c r="K228" s="120">
        <v>34.43677083333332</v>
      </c>
      <c r="L228" s="121">
        <v>31.22</v>
      </c>
      <c r="M228" s="50">
        <v>17.18</v>
      </c>
      <c r="N228" s="51">
        <v>77.180000000000007</v>
      </c>
      <c r="O228" s="38" t="s">
        <v>64</v>
      </c>
      <c r="P228" s="38">
        <v>106</v>
      </c>
      <c r="Q228" s="48">
        <v>34.702454900153604</v>
      </c>
      <c r="R228" s="49">
        <v>32.03</v>
      </c>
      <c r="S228" s="50">
        <v>9.6999999999999993</v>
      </c>
      <c r="T228" s="51">
        <v>76.38</v>
      </c>
      <c r="U228" s="19" t="s">
        <v>64</v>
      </c>
      <c r="V228" s="38">
        <v>67</v>
      </c>
      <c r="W228" s="48">
        <v>33.930563409094887</v>
      </c>
      <c r="X228" s="49">
        <v>31.1</v>
      </c>
      <c r="Y228" s="50">
        <v>11.97</v>
      </c>
      <c r="Z228" s="51">
        <v>69.36</v>
      </c>
      <c r="AA228" s="19" t="s">
        <v>64</v>
      </c>
      <c r="AB228" s="14">
        <v>94</v>
      </c>
      <c r="AC228" s="15">
        <v>29.686702127659562</v>
      </c>
      <c r="AD228" s="30">
        <v>28.95</v>
      </c>
      <c r="AE228" s="40">
        <v>10</v>
      </c>
      <c r="AF228" s="41">
        <v>52.31</v>
      </c>
    </row>
    <row r="229" spans="1:32" x14ac:dyDescent="0.3">
      <c r="A229" s="52" t="s">
        <v>451</v>
      </c>
      <c r="B229" s="53" t="s">
        <v>452</v>
      </c>
      <c r="C229" s="86" t="s">
        <v>64</v>
      </c>
      <c r="D229" s="38">
        <v>10</v>
      </c>
      <c r="E229" s="48">
        <v>34.586999999999996</v>
      </c>
      <c r="F229" s="121">
        <v>31.5</v>
      </c>
      <c r="G229" s="122">
        <v>22.29</v>
      </c>
      <c r="H229" s="123">
        <v>69.62</v>
      </c>
      <c r="I229" s="54" t="s">
        <v>64</v>
      </c>
      <c r="J229" s="133">
        <v>16</v>
      </c>
      <c r="K229" s="120">
        <v>32.002499999999998</v>
      </c>
      <c r="L229" s="121">
        <v>28.18</v>
      </c>
      <c r="M229" s="50">
        <v>21.34</v>
      </c>
      <c r="N229" s="51">
        <v>62.01</v>
      </c>
      <c r="O229" s="54" t="s">
        <v>64</v>
      </c>
      <c r="P229" s="38">
        <v>20</v>
      </c>
      <c r="Q229" s="48">
        <v>36.143630000000002</v>
      </c>
      <c r="R229" s="49">
        <v>35.484999999999999</v>
      </c>
      <c r="S229" s="50">
        <v>17.77</v>
      </c>
      <c r="T229" s="51">
        <v>53.63</v>
      </c>
      <c r="U229" s="55" t="s">
        <v>64</v>
      </c>
      <c r="V229" s="38">
        <v>20</v>
      </c>
      <c r="W229" s="48">
        <v>38.576781203007521</v>
      </c>
      <c r="X229" s="49">
        <v>37.025000000000006</v>
      </c>
      <c r="Y229" s="50">
        <v>21.15</v>
      </c>
      <c r="Z229" s="51">
        <v>62.29</v>
      </c>
      <c r="AA229" s="55" t="s">
        <v>64</v>
      </c>
      <c r="AB229" s="14">
        <v>21</v>
      </c>
      <c r="AC229" s="48">
        <v>30.365238095238098</v>
      </c>
      <c r="AD229" s="49">
        <v>29</v>
      </c>
      <c r="AE229" s="50">
        <v>9.27</v>
      </c>
      <c r="AF229" s="51">
        <v>62.29</v>
      </c>
    </row>
    <row r="230" spans="1:32" x14ac:dyDescent="0.3">
      <c r="A230" s="12" t="s">
        <v>453</v>
      </c>
      <c r="B230" s="13" t="s">
        <v>454</v>
      </c>
      <c r="C230" s="80" t="s">
        <v>9</v>
      </c>
      <c r="D230" s="14">
        <v>95</v>
      </c>
      <c r="E230" s="15">
        <v>1872.6399999999996</v>
      </c>
      <c r="F230" s="128">
        <v>1718.25</v>
      </c>
      <c r="G230" s="129">
        <v>9.5</v>
      </c>
      <c r="H230" s="130">
        <v>53.55</v>
      </c>
      <c r="I230" s="131" t="s">
        <v>9</v>
      </c>
      <c r="J230" s="131">
        <v>94</v>
      </c>
      <c r="K230" s="132">
        <v>1804.3023404255312</v>
      </c>
      <c r="L230" s="128">
        <v>1705.04</v>
      </c>
      <c r="M230" s="40">
        <v>1050.7</v>
      </c>
      <c r="N230" s="41">
        <v>3500</v>
      </c>
      <c r="O230" s="14" t="s">
        <v>9</v>
      </c>
      <c r="P230" s="14">
        <v>110</v>
      </c>
      <c r="Q230" s="15">
        <v>1710.4610254545457</v>
      </c>
      <c r="R230" s="30">
        <v>1682.8663999999999</v>
      </c>
      <c r="S230" s="40">
        <v>1000</v>
      </c>
      <c r="T230" s="41">
        <v>2805</v>
      </c>
      <c r="U230" s="19" t="s">
        <v>9</v>
      </c>
      <c r="V230" s="14">
        <v>74</v>
      </c>
      <c r="W230" s="15">
        <v>1775.620102316602</v>
      </c>
      <c r="X230" s="30">
        <v>1772.9656190476201</v>
      </c>
      <c r="Y230" s="40">
        <v>985.12</v>
      </c>
      <c r="Z230" s="41">
        <v>2891.15</v>
      </c>
      <c r="AA230" s="19" t="s">
        <v>9</v>
      </c>
      <c r="AB230" s="14">
        <v>60</v>
      </c>
      <c r="AC230" s="15">
        <v>1711.765166666667</v>
      </c>
      <c r="AD230" s="30">
        <v>1603.5</v>
      </c>
      <c r="AE230" s="40">
        <v>1031.6500000000001</v>
      </c>
      <c r="AF230" s="41">
        <v>3200</v>
      </c>
    </row>
    <row r="231" spans="1:32" x14ac:dyDescent="0.3">
      <c r="A231" s="12" t="s">
        <v>455</v>
      </c>
      <c r="B231" s="13" t="s">
        <v>456</v>
      </c>
      <c r="C231" s="80" t="s">
        <v>64</v>
      </c>
      <c r="D231" s="14">
        <v>67</v>
      </c>
      <c r="E231" s="15">
        <v>42.418059701492517</v>
      </c>
      <c r="F231" s="128">
        <v>40.64</v>
      </c>
      <c r="G231" s="129">
        <v>1073.5</v>
      </c>
      <c r="H231" s="130">
        <v>3500.81</v>
      </c>
      <c r="I231" s="131" t="s">
        <v>64</v>
      </c>
      <c r="J231" s="131">
        <v>76</v>
      </c>
      <c r="K231" s="132">
        <v>36.785921052631558</v>
      </c>
      <c r="L231" s="128">
        <v>35.32</v>
      </c>
      <c r="M231" s="40">
        <v>12.36</v>
      </c>
      <c r="N231" s="41">
        <v>85.81</v>
      </c>
      <c r="O231" s="14" t="s">
        <v>64</v>
      </c>
      <c r="P231" s="14">
        <v>95</v>
      </c>
      <c r="Q231" s="15">
        <v>36.673686315789475</v>
      </c>
      <c r="R231" s="30">
        <v>34.5</v>
      </c>
      <c r="S231" s="40">
        <v>10</v>
      </c>
      <c r="T231" s="41">
        <v>72.03</v>
      </c>
      <c r="U231" s="19" t="s">
        <v>64</v>
      </c>
      <c r="V231" s="14">
        <v>44</v>
      </c>
      <c r="W231" s="15">
        <v>31.494362383055794</v>
      </c>
      <c r="X231" s="30">
        <v>29.370002193824384</v>
      </c>
      <c r="Y231" s="40">
        <v>11.57</v>
      </c>
      <c r="Z231" s="41">
        <v>63.28</v>
      </c>
      <c r="AA231" s="19" t="s">
        <v>64</v>
      </c>
      <c r="AB231" s="14">
        <v>52</v>
      </c>
      <c r="AC231" s="15">
        <v>33.986153846153847</v>
      </c>
      <c r="AD231" s="30">
        <v>28.855</v>
      </c>
      <c r="AE231" s="40">
        <v>5.55</v>
      </c>
      <c r="AF231" s="41">
        <v>75.680000000000007</v>
      </c>
    </row>
    <row r="232" spans="1:32" x14ac:dyDescent="0.3">
      <c r="A232" s="12" t="s">
        <v>457</v>
      </c>
      <c r="B232" s="13" t="s">
        <v>458</v>
      </c>
      <c r="C232" s="80" t="s">
        <v>64</v>
      </c>
      <c r="D232" s="14">
        <v>20</v>
      </c>
      <c r="E232" s="15">
        <v>31.622999999999998</v>
      </c>
      <c r="F232" s="128">
        <v>31.42</v>
      </c>
      <c r="G232" s="129">
        <v>17.3</v>
      </c>
      <c r="H232" s="130">
        <v>77.430000000000007</v>
      </c>
      <c r="I232" s="131" t="s">
        <v>64</v>
      </c>
      <c r="J232" s="131">
        <v>23</v>
      </c>
      <c r="K232" s="132">
        <v>33.693478260869576</v>
      </c>
      <c r="L232" s="128">
        <v>30.61</v>
      </c>
      <c r="M232" s="40">
        <v>21</v>
      </c>
      <c r="N232" s="41">
        <v>67.400000000000006</v>
      </c>
      <c r="O232" s="14" t="s">
        <v>64</v>
      </c>
      <c r="P232" s="14">
        <v>22</v>
      </c>
      <c r="Q232" s="15">
        <v>34.293636363636359</v>
      </c>
      <c r="R232" s="30">
        <v>34.375</v>
      </c>
      <c r="S232" s="40">
        <v>21.99</v>
      </c>
      <c r="T232" s="41">
        <v>48.93</v>
      </c>
      <c r="U232" s="19" t="s">
        <v>64</v>
      </c>
      <c r="V232" s="14">
        <v>10</v>
      </c>
      <c r="W232" s="15">
        <v>33.112000000000002</v>
      </c>
      <c r="X232" s="30">
        <v>26.86</v>
      </c>
      <c r="Y232" s="40">
        <v>19.7</v>
      </c>
      <c r="Z232" s="41">
        <v>62.34</v>
      </c>
      <c r="AA232" s="19" t="s">
        <v>64</v>
      </c>
      <c r="AB232" s="14">
        <v>16</v>
      </c>
      <c r="AC232" s="15">
        <v>33.162500000000001</v>
      </c>
      <c r="AD232" s="30">
        <v>28.6</v>
      </c>
      <c r="AE232" s="40">
        <v>21.43</v>
      </c>
      <c r="AF232" s="41">
        <v>59.05</v>
      </c>
    </row>
    <row r="233" spans="1:32" x14ac:dyDescent="0.3">
      <c r="A233" s="12" t="s">
        <v>459</v>
      </c>
      <c r="B233" s="13" t="s">
        <v>460</v>
      </c>
      <c r="C233" s="80" t="s">
        <v>64</v>
      </c>
      <c r="D233" s="14">
        <v>124</v>
      </c>
      <c r="E233" s="15">
        <v>17.981532258064512</v>
      </c>
      <c r="F233" s="128">
        <v>14.92</v>
      </c>
      <c r="G233" s="129">
        <v>13.3</v>
      </c>
      <c r="H233" s="130">
        <v>60</v>
      </c>
      <c r="I233" s="131" t="s">
        <v>64</v>
      </c>
      <c r="J233" s="131">
        <v>160</v>
      </c>
      <c r="K233" s="132">
        <v>20.163249999999998</v>
      </c>
      <c r="L233" s="128">
        <v>16.170000000000002</v>
      </c>
      <c r="M233" s="40">
        <v>2.71</v>
      </c>
      <c r="N233" s="41">
        <v>52.57</v>
      </c>
      <c r="O233" s="14" t="s">
        <v>64</v>
      </c>
      <c r="P233" s="14">
        <v>146</v>
      </c>
      <c r="Q233" s="15">
        <v>16.913840410958915</v>
      </c>
      <c r="R233" s="30">
        <v>13.620000000000001</v>
      </c>
      <c r="S233" s="40">
        <v>3.0999999999999996</v>
      </c>
      <c r="T233" s="41">
        <v>48.09</v>
      </c>
      <c r="U233" s="19" t="s">
        <v>64</v>
      </c>
      <c r="V233" s="14">
        <v>78</v>
      </c>
      <c r="W233" s="15">
        <v>17.110477860945448</v>
      </c>
      <c r="X233" s="30">
        <v>15.370000000000001</v>
      </c>
      <c r="Y233" s="40">
        <v>2.75</v>
      </c>
      <c r="Z233" s="41">
        <v>45.48</v>
      </c>
      <c r="AA233" s="19" t="s">
        <v>64</v>
      </c>
      <c r="AB233" s="14">
        <v>77</v>
      </c>
      <c r="AC233" s="15">
        <v>15.454155844155848</v>
      </c>
      <c r="AD233" s="30">
        <v>12.36</v>
      </c>
      <c r="AE233" s="40">
        <v>4.17</v>
      </c>
      <c r="AF233" s="41">
        <v>43.19</v>
      </c>
    </row>
    <row r="234" spans="1:32" x14ac:dyDescent="0.3">
      <c r="A234" s="12" t="s">
        <v>461</v>
      </c>
      <c r="B234" s="56" t="s">
        <v>462</v>
      </c>
      <c r="C234" s="80" t="s">
        <v>463</v>
      </c>
      <c r="D234" s="14">
        <v>38</v>
      </c>
      <c r="E234" s="15">
        <v>153.3247368421053</v>
      </c>
      <c r="F234" s="128">
        <v>138.75</v>
      </c>
      <c r="G234" s="129">
        <v>4.46</v>
      </c>
      <c r="H234" s="130">
        <v>51.59</v>
      </c>
      <c r="I234" s="131" t="s">
        <v>463</v>
      </c>
      <c r="J234" s="131">
        <v>48</v>
      </c>
      <c r="K234" s="132">
        <v>154.918125</v>
      </c>
      <c r="L234" s="128">
        <v>140.65</v>
      </c>
      <c r="M234" s="40">
        <v>56.77</v>
      </c>
      <c r="N234" s="41">
        <v>312.10000000000002</v>
      </c>
      <c r="O234" s="14" t="s">
        <v>463</v>
      </c>
      <c r="P234" s="14">
        <v>62</v>
      </c>
      <c r="Q234" s="15">
        <v>141.48741935483866</v>
      </c>
      <c r="R234" s="30">
        <v>143.47</v>
      </c>
      <c r="S234" s="40">
        <v>46.7</v>
      </c>
      <c r="T234" s="41">
        <v>240</v>
      </c>
      <c r="U234" s="19" t="s">
        <v>463</v>
      </c>
      <c r="V234" s="14">
        <v>45</v>
      </c>
      <c r="W234" s="15">
        <v>147.028222730214</v>
      </c>
      <c r="X234" s="30">
        <v>156.97</v>
      </c>
      <c r="Y234" s="40">
        <v>53.36</v>
      </c>
      <c r="Z234" s="41">
        <v>247.81</v>
      </c>
      <c r="AA234" s="19" t="s">
        <v>463</v>
      </c>
      <c r="AB234" s="14">
        <v>61</v>
      </c>
      <c r="AC234" s="15">
        <v>116.00426229508197</v>
      </c>
      <c r="AD234" s="30">
        <v>104</v>
      </c>
      <c r="AE234" s="40">
        <v>65.489999999999995</v>
      </c>
      <c r="AF234" s="41">
        <v>237.4</v>
      </c>
    </row>
    <row r="235" spans="1:32" x14ac:dyDescent="0.3">
      <c r="A235" s="12" t="s">
        <v>461</v>
      </c>
      <c r="B235" s="56" t="s">
        <v>464</v>
      </c>
      <c r="C235" s="80" t="s">
        <v>465</v>
      </c>
      <c r="D235" s="14">
        <v>24</v>
      </c>
      <c r="E235" s="57">
        <v>0.15987916666666666</v>
      </c>
      <c r="F235" s="128">
        <v>0.13</v>
      </c>
      <c r="G235" s="129">
        <v>0.09</v>
      </c>
      <c r="H235" s="130">
        <v>262.56</v>
      </c>
      <c r="I235" s="131" t="s">
        <v>465</v>
      </c>
      <c r="J235" s="131">
        <v>15</v>
      </c>
      <c r="K235" s="134">
        <v>0.11800000000000002</v>
      </c>
      <c r="L235" s="128">
        <v>0.1</v>
      </c>
      <c r="M235" s="40">
        <v>0.09</v>
      </c>
      <c r="N235" s="41">
        <v>0.27</v>
      </c>
      <c r="O235" s="14" t="s">
        <v>465</v>
      </c>
      <c r="P235" s="14">
        <v>28</v>
      </c>
      <c r="Q235" s="57">
        <v>0.14489642857142862</v>
      </c>
      <c r="R235" s="58">
        <v>0.13000000000000012</v>
      </c>
      <c r="S235" s="40">
        <v>7.0000000000000007E-2</v>
      </c>
      <c r="T235" s="41">
        <v>0.26</v>
      </c>
      <c r="U235" s="59" t="s">
        <v>465</v>
      </c>
      <c r="V235" s="14">
        <v>18</v>
      </c>
      <c r="W235" s="57">
        <v>0.15999996914832981</v>
      </c>
      <c r="X235" s="58">
        <v>0.14999999999999991</v>
      </c>
      <c r="Y235" s="40">
        <v>0.09</v>
      </c>
      <c r="Z235" s="41">
        <v>0.34</v>
      </c>
      <c r="AA235" s="59" t="s">
        <v>465</v>
      </c>
      <c r="AB235" s="14"/>
      <c r="AC235" s="15"/>
      <c r="AD235" s="30"/>
      <c r="AE235" s="40"/>
      <c r="AF235" s="41"/>
    </row>
    <row r="236" spans="1:32" x14ac:dyDescent="0.3">
      <c r="A236" s="12" t="s">
        <v>466</v>
      </c>
      <c r="B236" s="13" t="s">
        <v>467</v>
      </c>
      <c r="C236" s="80" t="s">
        <v>9</v>
      </c>
      <c r="D236" s="14">
        <v>85</v>
      </c>
      <c r="E236" s="15">
        <v>26.72376470588236</v>
      </c>
      <c r="F236" s="128">
        <v>22.18</v>
      </c>
      <c r="G236" s="129">
        <v>10.55</v>
      </c>
      <c r="H236" s="130">
        <v>71.59</v>
      </c>
      <c r="I236" s="131" t="s">
        <v>9</v>
      </c>
      <c r="J236" s="131">
        <v>96</v>
      </c>
      <c r="K236" s="132">
        <v>23.181875000000005</v>
      </c>
      <c r="L236" s="128">
        <v>17.22</v>
      </c>
      <c r="M236" s="40">
        <v>10.55</v>
      </c>
      <c r="N236" s="41">
        <v>66.58</v>
      </c>
      <c r="O236" s="14" t="s">
        <v>9</v>
      </c>
      <c r="P236" s="14">
        <v>130</v>
      </c>
      <c r="Q236" s="15">
        <v>22.17713692307693</v>
      </c>
      <c r="R236" s="30">
        <v>17.619999999999997</v>
      </c>
      <c r="S236" s="40">
        <v>10.5</v>
      </c>
      <c r="T236" s="41">
        <v>76.84</v>
      </c>
      <c r="U236" s="19" t="s">
        <v>9</v>
      </c>
      <c r="V236" s="14">
        <v>86</v>
      </c>
      <c r="W236" s="15">
        <v>23.833023255813956</v>
      </c>
      <c r="X236" s="30">
        <v>18.134999999999998</v>
      </c>
      <c r="Y236" s="40">
        <v>11</v>
      </c>
      <c r="Z236" s="41">
        <v>75</v>
      </c>
      <c r="AA236" s="19" t="s">
        <v>9</v>
      </c>
      <c r="AB236" s="14">
        <v>84</v>
      </c>
      <c r="AC236" s="15">
        <v>20.316428571428567</v>
      </c>
      <c r="AD236" s="30">
        <v>16.5</v>
      </c>
      <c r="AE236" s="40">
        <v>9.5</v>
      </c>
      <c r="AF236" s="41">
        <v>50</v>
      </c>
    </row>
    <row r="237" spans="1:32" x14ac:dyDescent="0.3">
      <c r="A237" s="12" t="s">
        <v>468</v>
      </c>
      <c r="B237" s="13" t="s">
        <v>469</v>
      </c>
      <c r="C237" s="80" t="s">
        <v>9</v>
      </c>
      <c r="D237" s="14">
        <v>88</v>
      </c>
      <c r="E237" s="15">
        <v>148.20477272727274</v>
      </c>
      <c r="F237" s="128">
        <v>144.44999999999999</v>
      </c>
      <c r="G237" s="129">
        <v>78.47</v>
      </c>
      <c r="H237" s="130">
        <v>282.39</v>
      </c>
      <c r="I237" s="131" t="s">
        <v>9</v>
      </c>
      <c r="J237" s="131">
        <v>121</v>
      </c>
      <c r="K237" s="132">
        <v>138.74636363636367</v>
      </c>
      <c r="L237" s="128">
        <v>132.1</v>
      </c>
      <c r="M237" s="40">
        <v>50</v>
      </c>
      <c r="N237" s="41">
        <v>257.79000000000002</v>
      </c>
      <c r="O237" s="14" t="s">
        <v>9</v>
      </c>
      <c r="P237" s="14">
        <v>136</v>
      </c>
      <c r="Q237" s="15">
        <v>143.72381029411767</v>
      </c>
      <c r="R237" s="30">
        <v>135.94</v>
      </c>
      <c r="S237" s="40">
        <v>58.19</v>
      </c>
      <c r="T237" s="41">
        <v>296</v>
      </c>
      <c r="U237" s="19" t="s">
        <v>9</v>
      </c>
      <c r="V237" s="14">
        <v>93</v>
      </c>
      <c r="W237" s="15">
        <v>119.35296923076925</v>
      </c>
      <c r="X237" s="30">
        <v>120.97</v>
      </c>
      <c r="Y237" s="40">
        <v>70.06</v>
      </c>
      <c r="Z237" s="41">
        <v>317.32</v>
      </c>
      <c r="AA237" s="19" t="s">
        <v>9</v>
      </c>
      <c r="AB237" s="14">
        <v>73</v>
      </c>
      <c r="AC237" s="15">
        <v>122.73424657534247</v>
      </c>
      <c r="AD237" s="30">
        <v>121.59</v>
      </c>
      <c r="AE237" s="40">
        <v>49</v>
      </c>
      <c r="AF237" s="41">
        <v>265.63</v>
      </c>
    </row>
    <row r="238" spans="1:32" x14ac:dyDescent="0.3">
      <c r="A238" s="12" t="s">
        <v>470</v>
      </c>
      <c r="B238" s="13" t="s">
        <v>471</v>
      </c>
      <c r="C238" s="80" t="s">
        <v>9</v>
      </c>
      <c r="D238" s="14">
        <v>32</v>
      </c>
      <c r="E238" s="15">
        <v>105.73531250000002</v>
      </c>
      <c r="F238" s="128">
        <v>106.47</v>
      </c>
      <c r="G238" s="129">
        <v>65</v>
      </c>
      <c r="H238" s="130">
        <v>195</v>
      </c>
      <c r="I238" s="131" t="s">
        <v>9</v>
      </c>
      <c r="J238" s="131">
        <v>30</v>
      </c>
      <c r="K238" s="132">
        <v>94.815666666666672</v>
      </c>
      <c r="L238" s="128">
        <v>85.36</v>
      </c>
      <c r="M238" s="40">
        <v>64.44</v>
      </c>
      <c r="N238" s="41">
        <v>209.63</v>
      </c>
      <c r="O238" s="14" t="s">
        <v>9</v>
      </c>
      <c r="P238" s="14">
        <v>47</v>
      </c>
      <c r="Q238" s="15">
        <v>98.591756250000017</v>
      </c>
      <c r="R238" s="30">
        <v>94.759999999999991</v>
      </c>
      <c r="S238" s="40">
        <v>64.03</v>
      </c>
      <c r="T238" s="41">
        <v>185</v>
      </c>
      <c r="U238" s="19" t="s">
        <v>9</v>
      </c>
      <c r="V238" s="14">
        <v>19</v>
      </c>
      <c r="W238" s="15">
        <v>95.220526315789456</v>
      </c>
      <c r="X238" s="30">
        <v>93</v>
      </c>
      <c r="Y238" s="40">
        <v>68</v>
      </c>
      <c r="Z238" s="41">
        <v>145</v>
      </c>
      <c r="AA238" s="19" t="s">
        <v>9</v>
      </c>
      <c r="AB238" s="14">
        <v>32</v>
      </c>
      <c r="AC238" s="15">
        <v>91.247500000000002</v>
      </c>
      <c r="AD238" s="30">
        <v>88.564999999999998</v>
      </c>
      <c r="AE238" s="40">
        <v>60.18</v>
      </c>
      <c r="AF238" s="41">
        <v>145</v>
      </c>
    </row>
    <row r="239" spans="1:32" x14ac:dyDescent="0.3">
      <c r="A239" s="12" t="s">
        <v>472</v>
      </c>
      <c r="B239" s="13" t="s">
        <v>473</v>
      </c>
      <c r="C239" s="80" t="s">
        <v>9</v>
      </c>
      <c r="D239" s="14">
        <v>42</v>
      </c>
      <c r="E239" s="15">
        <v>164.85790476190476</v>
      </c>
      <c r="F239" s="128">
        <v>157.31</v>
      </c>
      <c r="G239" s="129">
        <v>101.33</v>
      </c>
      <c r="H239" s="130">
        <v>247.34</v>
      </c>
      <c r="I239" s="131" t="s">
        <v>9</v>
      </c>
      <c r="J239" s="131">
        <v>43</v>
      </c>
      <c r="K239" s="132">
        <v>155.74069767441858</v>
      </c>
      <c r="L239" s="128">
        <v>140.28</v>
      </c>
      <c r="M239" s="40">
        <v>105</v>
      </c>
      <c r="N239" s="41">
        <v>292.25</v>
      </c>
      <c r="O239" s="14" t="s">
        <v>9</v>
      </c>
      <c r="P239" s="14">
        <v>35</v>
      </c>
      <c r="Q239" s="15">
        <v>155.80045714285714</v>
      </c>
      <c r="R239" s="30">
        <v>142.58000000000001</v>
      </c>
      <c r="S239" s="40">
        <v>116</v>
      </c>
      <c r="T239" s="41">
        <v>272.58</v>
      </c>
      <c r="U239" s="19" t="s">
        <v>9</v>
      </c>
      <c r="V239" s="14">
        <v>24</v>
      </c>
      <c r="W239" s="15">
        <v>161.30791666666667</v>
      </c>
      <c r="X239" s="30">
        <v>144.95499999999998</v>
      </c>
      <c r="Y239" s="40">
        <v>114</v>
      </c>
      <c r="Z239" s="41">
        <v>276.10000000000002</v>
      </c>
      <c r="AA239" s="19" t="s">
        <v>9</v>
      </c>
      <c r="AB239" s="14">
        <v>24</v>
      </c>
      <c r="AC239" s="15">
        <v>132.27208333333331</v>
      </c>
      <c r="AD239" s="30">
        <v>134.47499999999999</v>
      </c>
      <c r="AE239" s="40">
        <v>93.57</v>
      </c>
      <c r="AF239" s="41">
        <v>164.45</v>
      </c>
    </row>
    <row r="240" spans="1:32" x14ac:dyDescent="0.3">
      <c r="A240" s="12" t="s">
        <v>474</v>
      </c>
      <c r="B240" s="13" t="s">
        <v>475</v>
      </c>
      <c r="C240" s="80" t="s">
        <v>9</v>
      </c>
      <c r="D240" s="14">
        <v>22</v>
      </c>
      <c r="E240" s="15">
        <v>134.53318181818184</v>
      </c>
      <c r="F240" s="128">
        <v>127.64</v>
      </c>
      <c r="G240" s="129">
        <v>83.2</v>
      </c>
      <c r="H240" s="130">
        <v>200.68</v>
      </c>
      <c r="I240" s="131" t="s">
        <v>9</v>
      </c>
      <c r="J240" s="131">
        <v>26</v>
      </c>
      <c r="K240" s="132">
        <v>137.30461538461537</v>
      </c>
      <c r="L240" s="128">
        <v>119.76</v>
      </c>
      <c r="M240" s="40">
        <v>69.98</v>
      </c>
      <c r="N240" s="41">
        <v>259.5</v>
      </c>
      <c r="O240" s="14" t="s">
        <v>9</v>
      </c>
      <c r="P240" s="14">
        <v>23</v>
      </c>
      <c r="Q240" s="15">
        <v>132.42869565217393</v>
      </c>
      <c r="R240" s="30">
        <v>123.22</v>
      </c>
      <c r="S240" s="40">
        <v>72</v>
      </c>
      <c r="T240" s="41">
        <v>199.65</v>
      </c>
      <c r="U240" s="19" t="s">
        <v>9</v>
      </c>
      <c r="V240" s="14">
        <v>12</v>
      </c>
      <c r="W240" s="15">
        <v>114.69000000000001</v>
      </c>
      <c r="X240" s="30">
        <v>110.465</v>
      </c>
      <c r="Y240" s="40">
        <v>86.6</v>
      </c>
      <c r="Z240" s="41">
        <v>142.21</v>
      </c>
      <c r="AA240" s="19" t="s">
        <v>9</v>
      </c>
      <c r="AB240" s="14">
        <v>15</v>
      </c>
      <c r="AC240" s="15">
        <v>111.75066666666666</v>
      </c>
      <c r="AD240" s="30">
        <v>111</v>
      </c>
      <c r="AE240" s="40">
        <v>72.64</v>
      </c>
      <c r="AF240" s="41">
        <v>163.09</v>
      </c>
    </row>
    <row r="241" spans="1:32" x14ac:dyDescent="0.3">
      <c r="A241" s="12" t="s">
        <v>476</v>
      </c>
      <c r="B241" s="13" t="s">
        <v>477</v>
      </c>
      <c r="C241" s="80" t="s">
        <v>64</v>
      </c>
      <c r="D241" s="14">
        <v>61</v>
      </c>
      <c r="E241" s="15">
        <v>48.3788524590164</v>
      </c>
      <c r="F241" s="128">
        <v>42.51</v>
      </c>
      <c r="G241" s="129">
        <v>16.05</v>
      </c>
      <c r="H241" s="130">
        <v>105.14</v>
      </c>
      <c r="I241" s="131" t="s">
        <v>64</v>
      </c>
      <c r="J241" s="131">
        <v>77</v>
      </c>
      <c r="K241" s="132">
        <v>50.657012987012969</v>
      </c>
      <c r="L241" s="128">
        <v>45.2</v>
      </c>
      <c r="M241" s="40">
        <v>18.13</v>
      </c>
      <c r="N241" s="41">
        <v>105.78</v>
      </c>
      <c r="O241" s="14" t="s">
        <v>64</v>
      </c>
      <c r="P241" s="14">
        <v>90</v>
      </c>
      <c r="Q241" s="15">
        <v>46.682521111111114</v>
      </c>
      <c r="R241" s="30">
        <v>43.774999999999999</v>
      </c>
      <c r="S241" s="40">
        <v>16.8826</v>
      </c>
      <c r="T241" s="41">
        <v>98.21</v>
      </c>
      <c r="U241" s="19" t="s">
        <v>64</v>
      </c>
      <c r="V241" s="14">
        <v>48</v>
      </c>
      <c r="W241" s="15">
        <v>42.959687499999994</v>
      </c>
      <c r="X241" s="30">
        <v>41.894999999999996</v>
      </c>
      <c r="Y241" s="40">
        <v>14.476000000000001</v>
      </c>
      <c r="Z241" s="41">
        <v>97.89</v>
      </c>
      <c r="AA241" s="19" t="s">
        <v>64</v>
      </c>
      <c r="AB241" s="14">
        <v>37</v>
      </c>
      <c r="AC241" s="15">
        <v>45.268108108108116</v>
      </c>
      <c r="AD241" s="30">
        <v>41.8</v>
      </c>
      <c r="AE241" s="40">
        <v>21</v>
      </c>
      <c r="AF241" s="41">
        <v>81.52</v>
      </c>
    </row>
    <row r="242" spans="1:32" x14ac:dyDescent="0.3">
      <c r="A242" s="12" t="s">
        <v>478</v>
      </c>
      <c r="B242" s="13" t="s">
        <v>479</v>
      </c>
      <c r="C242" s="80" t="s">
        <v>9</v>
      </c>
      <c r="D242" s="14">
        <v>21</v>
      </c>
      <c r="E242" s="15">
        <v>56.728571428571428</v>
      </c>
      <c r="F242" s="128">
        <v>51.99</v>
      </c>
      <c r="G242" s="129">
        <v>29.33</v>
      </c>
      <c r="H242" s="130">
        <v>127.98</v>
      </c>
      <c r="I242" s="131" t="s">
        <v>9</v>
      </c>
      <c r="J242" s="131">
        <v>24</v>
      </c>
      <c r="K242" s="132">
        <v>54.089166666666678</v>
      </c>
      <c r="L242" s="128">
        <v>40.119999999999997</v>
      </c>
      <c r="M242" s="40">
        <v>26.85</v>
      </c>
      <c r="N242" s="41">
        <v>148.28</v>
      </c>
      <c r="O242" s="14" t="s">
        <v>9</v>
      </c>
      <c r="P242" s="14">
        <v>25</v>
      </c>
      <c r="Q242" s="15">
        <v>54.354833333333339</v>
      </c>
      <c r="R242" s="30">
        <v>52.855000000000004</v>
      </c>
      <c r="S242" s="40">
        <v>29.6</v>
      </c>
      <c r="T242" s="41">
        <v>102.65</v>
      </c>
      <c r="U242" s="19" t="s">
        <v>9</v>
      </c>
      <c r="V242" s="14">
        <v>5</v>
      </c>
      <c r="W242" s="15">
        <v>60.838000000000008</v>
      </c>
      <c r="X242" s="30">
        <v>51.71</v>
      </c>
      <c r="Y242" s="40">
        <v>30</v>
      </c>
      <c r="Z242" s="41">
        <v>112.97</v>
      </c>
      <c r="AA242" s="19" t="s">
        <v>9</v>
      </c>
      <c r="AB242" s="14">
        <v>12</v>
      </c>
      <c r="AC242" s="15">
        <v>55.719166666666673</v>
      </c>
      <c r="AD242" s="30">
        <v>55.36</v>
      </c>
      <c r="AE242" s="40">
        <v>35.39</v>
      </c>
      <c r="AF242" s="41">
        <v>75.87</v>
      </c>
    </row>
    <row r="243" spans="1:32" x14ac:dyDescent="0.3">
      <c r="A243" s="12" t="s">
        <v>480</v>
      </c>
      <c r="B243" s="13" t="s">
        <v>481</v>
      </c>
      <c r="C243" s="80" t="s">
        <v>9</v>
      </c>
      <c r="D243" s="14">
        <v>39</v>
      </c>
      <c r="E243" s="15">
        <v>297.06102564102559</v>
      </c>
      <c r="F243" s="128">
        <v>281.33</v>
      </c>
      <c r="G243" s="129">
        <v>168.75</v>
      </c>
      <c r="H243" s="130">
        <v>476.54</v>
      </c>
      <c r="I243" s="131" t="s">
        <v>9</v>
      </c>
      <c r="J243" s="131">
        <v>49</v>
      </c>
      <c r="K243" s="132">
        <v>288.73040816326534</v>
      </c>
      <c r="L243" s="128">
        <v>293.24</v>
      </c>
      <c r="M243" s="40">
        <v>178.7</v>
      </c>
      <c r="N243" s="41">
        <v>509</v>
      </c>
      <c r="O243" s="14" t="s">
        <v>9</v>
      </c>
      <c r="P243" s="14">
        <v>51</v>
      </c>
      <c r="Q243" s="15">
        <v>300.44573529411775</v>
      </c>
      <c r="R243" s="30">
        <v>302.22000000000003</v>
      </c>
      <c r="S243" s="40">
        <v>166</v>
      </c>
      <c r="T243" s="41">
        <v>452.81</v>
      </c>
      <c r="U243" s="19" t="s">
        <v>9</v>
      </c>
      <c r="V243" s="14">
        <v>19</v>
      </c>
      <c r="W243" s="15">
        <v>289.14210526315787</v>
      </c>
      <c r="X243" s="30">
        <v>274.77</v>
      </c>
      <c r="Y243" s="40">
        <v>199.56</v>
      </c>
      <c r="Z243" s="41">
        <v>468.82</v>
      </c>
      <c r="AA243" s="19" t="s">
        <v>9</v>
      </c>
      <c r="AB243" s="14">
        <v>24</v>
      </c>
      <c r="AC243" s="15">
        <v>272.63749999999999</v>
      </c>
      <c r="AD243" s="30">
        <v>275.88499999999999</v>
      </c>
      <c r="AE243" s="40">
        <v>181.89</v>
      </c>
      <c r="AF243" s="41">
        <v>427</v>
      </c>
    </row>
    <row r="244" spans="1:32" x14ac:dyDescent="0.3">
      <c r="A244" s="12" t="s">
        <v>482</v>
      </c>
      <c r="B244" s="13" t="s">
        <v>483</v>
      </c>
      <c r="C244" s="80" t="s">
        <v>9</v>
      </c>
      <c r="D244" s="14">
        <v>31</v>
      </c>
      <c r="E244" s="15">
        <v>263.67258064516125</v>
      </c>
      <c r="F244" s="128">
        <v>242</v>
      </c>
      <c r="G244" s="129">
        <v>137.21</v>
      </c>
      <c r="H244" s="130">
        <v>578.66</v>
      </c>
      <c r="I244" s="131" t="s">
        <v>9</v>
      </c>
      <c r="J244" s="131">
        <v>40</v>
      </c>
      <c r="K244" s="132">
        <v>265.38700000000006</v>
      </c>
      <c r="L244" s="128">
        <v>239.58</v>
      </c>
      <c r="M244" s="40">
        <v>124.79</v>
      </c>
      <c r="N244" s="41">
        <v>610.29</v>
      </c>
      <c r="O244" s="14" t="s">
        <v>9</v>
      </c>
      <c r="P244" s="14">
        <v>38</v>
      </c>
      <c r="Q244" s="15">
        <v>258.85315789473685</v>
      </c>
      <c r="R244" s="30">
        <v>258.44499999999999</v>
      </c>
      <c r="S244" s="40">
        <v>125.83</v>
      </c>
      <c r="T244" s="41">
        <v>449.58</v>
      </c>
      <c r="U244" s="19" t="s">
        <v>9</v>
      </c>
      <c r="V244" s="14">
        <v>10</v>
      </c>
      <c r="W244" s="15">
        <v>219.36200000000002</v>
      </c>
      <c r="X244" s="30">
        <v>186.14</v>
      </c>
      <c r="Y244" s="40">
        <v>135.76</v>
      </c>
      <c r="Z244" s="41">
        <v>315.33999999999997</v>
      </c>
      <c r="AA244" s="19" t="s">
        <v>9</v>
      </c>
      <c r="AB244" s="14">
        <v>16</v>
      </c>
      <c r="AC244" s="15">
        <v>183.49187499999999</v>
      </c>
      <c r="AD244" s="30">
        <v>172.2</v>
      </c>
      <c r="AE244" s="40">
        <v>118.87</v>
      </c>
      <c r="AF244" s="41">
        <v>280</v>
      </c>
    </row>
    <row r="245" spans="1:32" x14ac:dyDescent="0.3">
      <c r="A245" s="12" t="s">
        <v>484</v>
      </c>
      <c r="B245" s="13" t="s">
        <v>485</v>
      </c>
      <c r="C245" s="80" t="s">
        <v>486</v>
      </c>
      <c r="D245" s="14">
        <v>312</v>
      </c>
      <c r="E245" s="15">
        <v>41.328294871794895</v>
      </c>
      <c r="F245" s="128">
        <v>38.04</v>
      </c>
      <c r="G245" s="129">
        <v>16.5</v>
      </c>
      <c r="H245" s="130">
        <v>106.8</v>
      </c>
      <c r="I245" s="131" t="s">
        <v>486</v>
      </c>
      <c r="J245" s="131">
        <v>384</v>
      </c>
      <c r="K245" s="132">
        <v>38.574192708333335</v>
      </c>
      <c r="L245" s="128">
        <v>35.200000000000003</v>
      </c>
      <c r="M245" s="40">
        <v>13.27</v>
      </c>
      <c r="N245" s="41">
        <v>111.22</v>
      </c>
      <c r="O245" s="14" t="s">
        <v>486</v>
      </c>
      <c r="P245" s="14">
        <v>334</v>
      </c>
      <c r="Q245" s="15">
        <v>34.325250941862222</v>
      </c>
      <c r="R245" s="30">
        <v>32.75</v>
      </c>
      <c r="S245" s="40">
        <v>14.25</v>
      </c>
      <c r="T245" s="41">
        <v>91.910499999999999</v>
      </c>
      <c r="U245" s="19" t="s">
        <v>486</v>
      </c>
      <c r="V245" s="14">
        <v>171</v>
      </c>
      <c r="W245" s="15">
        <v>31.596318717781031</v>
      </c>
      <c r="X245" s="30">
        <v>29.36</v>
      </c>
      <c r="Y245" s="40">
        <v>10.31</v>
      </c>
      <c r="Z245" s="41">
        <v>74.39</v>
      </c>
      <c r="AA245" s="19" t="s">
        <v>486</v>
      </c>
      <c r="AB245" s="14">
        <v>240</v>
      </c>
      <c r="AC245" s="15">
        <v>34.89179177526789</v>
      </c>
      <c r="AD245" s="30">
        <v>32.015000000000001</v>
      </c>
      <c r="AE245" s="40">
        <v>12.44</v>
      </c>
      <c r="AF245" s="41">
        <v>91.8</v>
      </c>
    </row>
    <row r="246" spans="1:32" x14ac:dyDescent="0.3">
      <c r="A246" s="12" t="s">
        <v>487</v>
      </c>
      <c r="B246" s="13" t="s">
        <v>488</v>
      </c>
      <c r="C246" s="80" t="s">
        <v>486</v>
      </c>
      <c r="D246" s="14">
        <v>29</v>
      </c>
      <c r="E246" s="15">
        <v>33.845517241379305</v>
      </c>
      <c r="F246" s="128">
        <v>32</v>
      </c>
      <c r="G246" s="129">
        <v>10.43</v>
      </c>
      <c r="H246" s="130">
        <v>83.8</v>
      </c>
      <c r="I246" s="131" t="s">
        <v>486</v>
      </c>
      <c r="J246" s="131">
        <v>37</v>
      </c>
      <c r="K246" s="132">
        <v>36.525405405405408</v>
      </c>
      <c r="L246" s="128">
        <v>34.53</v>
      </c>
      <c r="M246" s="40">
        <v>10.86</v>
      </c>
      <c r="N246" s="41">
        <v>92.38</v>
      </c>
      <c r="O246" s="14" t="s">
        <v>486</v>
      </c>
      <c r="P246" s="14">
        <v>23</v>
      </c>
      <c r="Q246" s="15">
        <v>36.066521739130444</v>
      </c>
      <c r="R246" s="30">
        <v>36.86</v>
      </c>
      <c r="S246" s="40">
        <v>17.34</v>
      </c>
      <c r="T246" s="41">
        <v>75.36</v>
      </c>
      <c r="U246" s="19" t="s">
        <v>486</v>
      </c>
      <c r="V246" s="14">
        <v>26</v>
      </c>
      <c r="W246" s="15">
        <v>40.379622144076592</v>
      </c>
      <c r="X246" s="30">
        <v>40.180068493150685</v>
      </c>
      <c r="Y246" s="40">
        <v>17.489999999999998</v>
      </c>
      <c r="Z246" s="41">
        <v>65</v>
      </c>
      <c r="AA246" s="19" t="s">
        <v>486</v>
      </c>
      <c r="AB246" s="14">
        <v>19</v>
      </c>
      <c r="AC246" s="15">
        <v>34.399473684210527</v>
      </c>
      <c r="AD246" s="30">
        <v>34.5</v>
      </c>
      <c r="AE246" s="40">
        <v>15.8</v>
      </c>
      <c r="AF246" s="41">
        <v>54.57</v>
      </c>
    </row>
    <row r="247" spans="1:32" x14ac:dyDescent="0.3">
      <c r="A247" s="12" t="s">
        <v>489</v>
      </c>
      <c r="B247" s="13" t="s">
        <v>490</v>
      </c>
      <c r="C247" s="80" t="s">
        <v>486</v>
      </c>
      <c r="D247" s="14">
        <v>18</v>
      </c>
      <c r="E247" s="15">
        <v>42.971111111111128</v>
      </c>
      <c r="F247" s="128">
        <v>37.130000000000003</v>
      </c>
      <c r="G247" s="129">
        <v>12.37</v>
      </c>
      <c r="H247" s="130">
        <v>157.19</v>
      </c>
      <c r="I247" s="131" t="s">
        <v>486</v>
      </c>
      <c r="J247" s="131">
        <v>19</v>
      </c>
      <c r="K247" s="132">
        <v>41.492631578947375</v>
      </c>
      <c r="L247" s="128">
        <v>41</v>
      </c>
      <c r="M247" s="40">
        <v>17.690000000000001</v>
      </c>
      <c r="N247" s="41">
        <v>69.03</v>
      </c>
      <c r="O247" s="14" t="s">
        <v>486</v>
      </c>
      <c r="P247" s="14">
        <v>22</v>
      </c>
      <c r="Q247" s="15">
        <v>40.356363636363632</v>
      </c>
      <c r="R247" s="30">
        <v>34.459999999999994</v>
      </c>
      <c r="S247" s="40">
        <v>21.81</v>
      </c>
      <c r="T247" s="41">
        <v>71.510000000000005</v>
      </c>
      <c r="U247" s="19" t="s">
        <v>486</v>
      </c>
      <c r="V247" s="14">
        <v>13</v>
      </c>
      <c r="W247" s="15">
        <v>37.46076923076923</v>
      </c>
      <c r="X247" s="30">
        <v>35.26</v>
      </c>
      <c r="Y247" s="40">
        <v>17.63</v>
      </c>
      <c r="Z247" s="41">
        <v>67.25</v>
      </c>
      <c r="AA247" s="19" t="s">
        <v>486</v>
      </c>
      <c r="AB247" s="14">
        <v>24</v>
      </c>
      <c r="AC247" s="15">
        <v>41.822083333333339</v>
      </c>
      <c r="AD247" s="30">
        <v>39.18</v>
      </c>
      <c r="AE247" s="40">
        <v>17.63</v>
      </c>
      <c r="AF247" s="41">
        <v>68.099999999999994</v>
      </c>
    </row>
    <row r="248" spans="1:32" x14ac:dyDescent="0.3">
      <c r="A248" s="12" t="s">
        <v>491</v>
      </c>
      <c r="B248" s="13" t="s">
        <v>492</v>
      </c>
      <c r="C248" s="80" t="s">
        <v>64</v>
      </c>
      <c r="D248" s="14">
        <v>49</v>
      </c>
      <c r="E248" s="15">
        <v>25.456938775510203</v>
      </c>
      <c r="F248" s="128">
        <v>26.26</v>
      </c>
      <c r="G248" s="129">
        <v>9</v>
      </c>
      <c r="H248" s="130">
        <v>47</v>
      </c>
      <c r="I248" s="131" t="s">
        <v>64</v>
      </c>
      <c r="J248" s="131">
        <v>82</v>
      </c>
      <c r="K248" s="132">
        <v>26.906219512195122</v>
      </c>
      <c r="L248" s="128">
        <v>27.92</v>
      </c>
      <c r="M248" s="40">
        <v>7.7</v>
      </c>
      <c r="N248" s="41">
        <v>58.61</v>
      </c>
      <c r="O248" s="14" t="s">
        <v>64</v>
      </c>
      <c r="P248" s="14">
        <v>64</v>
      </c>
      <c r="Q248" s="15">
        <v>25.515781250000007</v>
      </c>
      <c r="R248" s="30">
        <v>23.71</v>
      </c>
      <c r="S248" s="40">
        <v>9.35</v>
      </c>
      <c r="T248" s="41">
        <v>66.679999999999993</v>
      </c>
      <c r="U248" s="19" t="s">
        <v>64</v>
      </c>
      <c r="V248" s="14">
        <v>35</v>
      </c>
      <c r="W248" s="15">
        <v>22.969142857142856</v>
      </c>
      <c r="X248" s="30">
        <v>22.540000000000003</v>
      </c>
      <c r="Y248" s="40">
        <v>11.73</v>
      </c>
      <c r="Z248" s="41">
        <v>52.86</v>
      </c>
      <c r="AA248" s="19" t="s">
        <v>64</v>
      </c>
      <c r="AB248" s="14">
        <v>48</v>
      </c>
      <c r="AC248" s="15">
        <v>24.463958333333323</v>
      </c>
      <c r="AD248" s="30">
        <v>24.18</v>
      </c>
      <c r="AE248" s="40">
        <v>10</v>
      </c>
      <c r="AF248" s="41">
        <v>36.68</v>
      </c>
    </row>
    <row r="249" spans="1:32" x14ac:dyDescent="0.3">
      <c r="A249" s="12" t="s">
        <v>493</v>
      </c>
      <c r="B249" s="13" t="s">
        <v>494</v>
      </c>
      <c r="C249" s="80" t="s">
        <v>9</v>
      </c>
      <c r="D249" s="14">
        <v>147</v>
      </c>
      <c r="E249" s="15">
        <v>1761.9353061224463</v>
      </c>
      <c r="F249" s="128">
        <v>1736.33</v>
      </c>
      <c r="G249" s="129">
        <v>441.72</v>
      </c>
      <c r="H249" s="130">
        <v>3269.5</v>
      </c>
      <c r="I249" s="131" t="s">
        <v>9</v>
      </c>
      <c r="J249" s="131">
        <v>126</v>
      </c>
      <c r="K249" s="132">
        <v>1668.0094444444439</v>
      </c>
      <c r="L249" s="128">
        <v>1598.82</v>
      </c>
      <c r="M249" s="40">
        <v>500.96</v>
      </c>
      <c r="N249" s="41">
        <v>4076.55</v>
      </c>
      <c r="O249" s="14" t="s">
        <v>9</v>
      </c>
      <c r="P249" s="14">
        <v>130</v>
      </c>
      <c r="Q249" s="15">
        <v>1777.12373076923</v>
      </c>
      <c r="R249" s="30">
        <v>1733.875</v>
      </c>
      <c r="S249" s="40">
        <v>502.15</v>
      </c>
      <c r="T249" s="41">
        <v>3806</v>
      </c>
      <c r="U249" s="19" t="s">
        <v>9</v>
      </c>
      <c r="V249" s="14">
        <v>81</v>
      </c>
      <c r="W249" s="15">
        <v>1711.7769197530865</v>
      </c>
      <c r="X249" s="30">
        <v>1637.62</v>
      </c>
      <c r="Y249" s="40">
        <v>569.41999999999996</v>
      </c>
      <c r="Z249" s="41">
        <v>3709</v>
      </c>
      <c r="AA249" s="19" t="s">
        <v>9</v>
      </c>
      <c r="AB249" s="14">
        <v>97</v>
      </c>
      <c r="AC249" s="15">
        <v>1568.7081443298966</v>
      </c>
      <c r="AD249" s="30">
        <v>1582.92</v>
      </c>
      <c r="AE249" s="40">
        <v>823</v>
      </c>
      <c r="AF249" s="41">
        <v>2761</v>
      </c>
    </row>
    <row r="250" spans="1:32" x14ac:dyDescent="0.3">
      <c r="A250" s="12" t="s">
        <v>495</v>
      </c>
      <c r="B250" s="13" t="s">
        <v>496</v>
      </c>
      <c r="C250" s="80" t="s">
        <v>9</v>
      </c>
      <c r="D250" s="14">
        <v>33</v>
      </c>
      <c r="E250" s="15">
        <v>385.08484848484841</v>
      </c>
      <c r="F250" s="128">
        <v>377.66</v>
      </c>
      <c r="G250" s="129">
        <v>110.39</v>
      </c>
      <c r="H250" s="130">
        <v>838.86</v>
      </c>
      <c r="I250" s="131" t="s">
        <v>9</v>
      </c>
      <c r="J250" s="131">
        <v>56</v>
      </c>
      <c r="K250" s="132">
        <v>360.18249999999995</v>
      </c>
      <c r="L250" s="128">
        <v>331.38</v>
      </c>
      <c r="M250" s="40">
        <v>118.21</v>
      </c>
      <c r="N250" s="41">
        <v>846.65</v>
      </c>
      <c r="O250" s="14" t="s">
        <v>9</v>
      </c>
      <c r="P250" s="14">
        <v>77</v>
      </c>
      <c r="Q250" s="15">
        <v>346.75506493506492</v>
      </c>
      <c r="R250" s="30">
        <v>346</v>
      </c>
      <c r="S250" s="40">
        <v>133.9</v>
      </c>
      <c r="T250" s="41">
        <v>610.20000000000005</v>
      </c>
      <c r="U250" s="19" t="s">
        <v>9</v>
      </c>
      <c r="V250" s="14">
        <v>50</v>
      </c>
      <c r="W250" s="15">
        <v>333.75226687667526</v>
      </c>
      <c r="X250" s="30">
        <v>314.91499999999996</v>
      </c>
      <c r="Y250" s="40">
        <v>141.51</v>
      </c>
      <c r="Z250" s="41">
        <v>668.69</v>
      </c>
      <c r="AA250" s="19" t="s">
        <v>9</v>
      </c>
      <c r="AB250" s="14">
        <v>28</v>
      </c>
      <c r="AC250" s="15">
        <v>322.22214285714284</v>
      </c>
      <c r="AD250" s="30">
        <v>284.11</v>
      </c>
      <c r="AE250" s="40">
        <v>151</v>
      </c>
      <c r="AF250" s="41">
        <v>625</v>
      </c>
    </row>
    <row r="251" spans="1:32" x14ac:dyDescent="0.3">
      <c r="A251" s="12" t="s">
        <v>497</v>
      </c>
      <c r="B251" s="13" t="s">
        <v>498</v>
      </c>
      <c r="C251" s="80" t="s">
        <v>9</v>
      </c>
      <c r="D251" s="14">
        <v>132</v>
      </c>
      <c r="E251" s="15">
        <v>29.416007575757561</v>
      </c>
      <c r="F251" s="128">
        <v>26.6</v>
      </c>
      <c r="G251" s="129">
        <v>10.84</v>
      </c>
      <c r="H251" s="130">
        <v>104.89</v>
      </c>
      <c r="I251" s="131" t="s">
        <v>9</v>
      </c>
      <c r="J251" s="131">
        <v>188</v>
      </c>
      <c r="K251" s="132">
        <v>28.686276595744665</v>
      </c>
      <c r="L251" s="128">
        <v>25.6</v>
      </c>
      <c r="M251" s="40">
        <v>9.89</v>
      </c>
      <c r="N251" s="41">
        <v>89</v>
      </c>
      <c r="O251" s="14" t="s">
        <v>9</v>
      </c>
      <c r="P251" s="14">
        <v>171</v>
      </c>
      <c r="Q251" s="15">
        <v>33.407266081871342</v>
      </c>
      <c r="R251" s="30">
        <v>25.95</v>
      </c>
      <c r="S251" s="40">
        <v>10.69</v>
      </c>
      <c r="T251" s="41">
        <v>113.21</v>
      </c>
      <c r="U251" s="19" t="s">
        <v>9</v>
      </c>
      <c r="V251" s="14">
        <v>98</v>
      </c>
      <c r="W251" s="15">
        <v>34.067551020408175</v>
      </c>
      <c r="X251" s="30">
        <v>26.99</v>
      </c>
      <c r="Y251" s="40">
        <v>13.2</v>
      </c>
      <c r="Z251" s="41">
        <v>128.44999999999999</v>
      </c>
      <c r="AA251" s="19" t="s">
        <v>9</v>
      </c>
      <c r="AB251" s="14">
        <v>86</v>
      </c>
      <c r="AC251" s="15">
        <v>28.503604651162785</v>
      </c>
      <c r="AD251" s="30">
        <v>25.17</v>
      </c>
      <c r="AE251" s="40">
        <v>10.44</v>
      </c>
      <c r="AF251" s="41">
        <v>80.86</v>
      </c>
    </row>
    <row r="252" spans="1:32" x14ac:dyDescent="0.3">
      <c r="A252" s="12" t="s">
        <v>499</v>
      </c>
      <c r="B252" s="13" t="s">
        <v>500</v>
      </c>
      <c r="C252" s="80" t="s">
        <v>9</v>
      </c>
      <c r="D252" s="14">
        <v>15</v>
      </c>
      <c r="E252" s="15">
        <v>33.414666666666669</v>
      </c>
      <c r="F252" s="128">
        <v>23.85</v>
      </c>
      <c r="G252" s="129">
        <v>17.88</v>
      </c>
      <c r="H252" s="130">
        <v>75.58</v>
      </c>
      <c r="I252" s="131" t="s">
        <v>9</v>
      </c>
      <c r="J252" s="131">
        <v>16</v>
      </c>
      <c r="K252" s="132">
        <v>38.07</v>
      </c>
      <c r="L252" s="128">
        <v>27.04</v>
      </c>
      <c r="M252" s="40">
        <v>22.9</v>
      </c>
      <c r="N252" s="41">
        <v>98.72</v>
      </c>
      <c r="O252" s="14" t="s">
        <v>9</v>
      </c>
      <c r="P252" s="14">
        <v>60</v>
      </c>
      <c r="Q252" s="15">
        <v>33.073666666666668</v>
      </c>
      <c r="R252" s="30">
        <v>28.66</v>
      </c>
      <c r="S252" s="40">
        <v>15.329999999999998</v>
      </c>
      <c r="T252" s="41">
        <v>64.41</v>
      </c>
      <c r="U252" s="19" t="s">
        <v>9</v>
      </c>
      <c r="V252" s="14">
        <v>22</v>
      </c>
      <c r="W252" s="15">
        <v>33.951363636363631</v>
      </c>
      <c r="X252" s="30">
        <v>31.28</v>
      </c>
      <c r="Y252" s="40">
        <v>17.400000000000002</v>
      </c>
      <c r="Z252" s="41">
        <v>64</v>
      </c>
      <c r="AA252" s="19" t="s">
        <v>9</v>
      </c>
      <c r="AB252" s="14">
        <v>17</v>
      </c>
      <c r="AC252" s="15">
        <v>32.495294117647056</v>
      </c>
      <c r="AD252" s="30">
        <v>28.53</v>
      </c>
      <c r="AE252" s="40">
        <v>21.45</v>
      </c>
      <c r="AF252" s="41">
        <v>84.74</v>
      </c>
    </row>
    <row r="253" spans="1:32" x14ac:dyDescent="0.3">
      <c r="A253" s="12" t="s">
        <v>501</v>
      </c>
      <c r="B253" s="13" t="s">
        <v>502</v>
      </c>
      <c r="C253" s="80" t="s">
        <v>9</v>
      </c>
      <c r="D253" s="14">
        <v>109</v>
      </c>
      <c r="E253" s="15">
        <v>104.94055045871558</v>
      </c>
      <c r="F253" s="128">
        <v>86.94</v>
      </c>
      <c r="G253" s="129">
        <v>21.87</v>
      </c>
      <c r="H253" s="130">
        <v>338.52</v>
      </c>
      <c r="I253" s="131" t="s">
        <v>9</v>
      </c>
      <c r="J253" s="131">
        <v>177</v>
      </c>
      <c r="K253" s="132">
        <v>105.19887005649707</v>
      </c>
      <c r="L253" s="128">
        <v>81.23</v>
      </c>
      <c r="M253" s="40">
        <v>19.21</v>
      </c>
      <c r="N253" s="41">
        <v>353.33</v>
      </c>
      <c r="O253" s="14" t="s">
        <v>9</v>
      </c>
      <c r="P253" s="14">
        <v>137</v>
      </c>
      <c r="Q253" s="15">
        <v>120.87559610705596</v>
      </c>
      <c r="R253" s="30">
        <v>100.32</v>
      </c>
      <c r="S253" s="40">
        <v>28.04</v>
      </c>
      <c r="T253" s="41">
        <v>285</v>
      </c>
      <c r="U253" s="19" t="s">
        <v>9</v>
      </c>
      <c r="V253" s="14">
        <v>79</v>
      </c>
      <c r="W253" s="15">
        <v>100.69585443037977</v>
      </c>
      <c r="X253" s="30">
        <v>80</v>
      </c>
      <c r="Y253" s="40">
        <v>32.130000000000003</v>
      </c>
      <c r="Z253" s="41">
        <v>303.23116666666601</v>
      </c>
      <c r="AA253" s="19" t="s">
        <v>9</v>
      </c>
      <c r="AB253" s="14">
        <v>110</v>
      </c>
      <c r="AC253" s="15">
        <v>83.625363636363645</v>
      </c>
      <c r="AD253" s="30">
        <v>64.305000000000007</v>
      </c>
      <c r="AE253" s="40">
        <v>32.75</v>
      </c>
      <c r="AF253" s="41">
        <v>205</v>
      </c>
    </row>
    <row r="254" spans="1:32" x14ac:dyDescent="0.3">
      <c r="A254" s="12" t="s">
        <v>503</v>
      </c>
      <c r="B254" s="13" t="s">
        <v>504</v>
      </c>
      <c r="C254" s="80" t="s">
        <v>9</v>
      </c>
      <c r="D254" s="14">
        <v>141</v>
      </c>
      <c r="E254" s="15">
        <v>627.51853191489352</v>
      </c>
      <c r="F254" s="126">
        <v>566</v>
      </c>
      <c r="G254" s="135">
        <v>350.4</v>
      </c>
      <c r="H254" s="136">
        <v>1427.64</v>
      </c>
      <c r="I254" s="131" t="s">
        <v>9</v>
      </c>
      <c r="J254" s="131">
        <v>178</v>
      </c>
      <c r="K254" s="132">
        <v>624.95621348314614</v>
      </c>
      <c r="L254" s="126">
        <v>576.64</v>
      </c>
      <c r="M254" s="17">
        <v>375</v>
      </c>
      <c r="N254" s="18">
        <v>1612.82</v>
      </c>
      <c r="O254" s="14" t="s">
        <v>9</v>
      </c>
      <c r="P254" s="14">
        <v>196</v>
      </c>
      <c r="Q254" s="15">
        <v>625.12589795918382</v>
      </c>
      <c r="R254" s="16">
        <v>580.39</v>
      </c>
      <c r="S254" s="17">
        <v>330.69</v>
      </c>
      <c r="T254" s="18">
        <v>1399.61</v>
      </c>
      <c r="U254" s="19" t="s">
        <v>9</v>
      </c>
      <c r="V254" s="14">
        <v>114</v>
      </c>
      <c r="W254" s="15">
        <v>589.36763157894779</v>
      </c>
      <c r="X254" s="16">
        <v>533.81500000000005</v>
      </c>
      <c r="Y254" s="17">
        <v>326.75</v>
      </c>
      <c r="Z254" s="18">
        <v>1458.21</v>
      </c>
      <c r="AA254" s="19" t="s">
        <v>9</v>
      </c>
      <c r="AB254" s="14">
        <v>128</v>
      </c>
      <c r="AC254" s="15">
        <v>572.9406328125001</v>
      </c>
      <c r="AD254" s="16">
        <v>542.5</v>
      </c>
      <c r="AE254" s="17">
        <v>239</v>
      </c>
      <c r="AF254" s="18">
        <v>1057.74</v>
      </c>
    </row>
    <row r="255" spans="1:32" x14ac:dyDescent="0.3">
      <c r="A255" s="12" t="s">
        <v>505</v>
      </c>
      <c r="B255" s="34" t="s">
        <v>506</v>
      </c>
      <c r="C255" s="80" t="s">
        <v>64</v>
      </c>
      <c r="D255" s="14">
        <v>43</v>
      </c>
      <c r="E255" s="15">
        <v>5.3972093023255825</v>
      </c>
      <c r="F255" s="126">
        <v>5.33</v>
      </c>
      <c r="G255" s="135">
        <v>2.4</v>
      </c>
      <c r="H255" s="136">
        <v>8.57</v>
      </c>
      <c r="I255" s="131" t="s">
        <v>64</v>
      </c>
      <c r="J255" s="131">
        <v>53</v>
      </c>
      <c r="K255" s="132">
        <v>5.1601886792452829</v>
      </c>
      <c r="L255" s="126">
        <v>4.53</v>
      </c>
      <c r="M255" s="17">
        <v>3</v>
      </c>
      <c r="N255" s="18">
        <v>8.7799999999999994</v>
      </c>
      <c r="O255" s="14" t="s">
        <v>64</v>
      </c>
      <c r="P255" s="14">
        <v>26</v>
      </c>
      <c r="Q255" s="15">
        <v>5.3534615384615387</v>
      </c>
      <c r="R255" s="16">
        <v>5.3550000000000004</v>
      </c>
      <c r="S255" s="17">
        <v>3.5</v>
      </c>
      <c r="T255" s="18">
        <v>8.24</v>
      </c>
      <c r="U255" s="19" t="s">
        <v>64</v>
      </c>
      <c r="V255" s="14">
        <v>18</v>
      </c>
      <c r="W255" s="15">
        <v>5.3144451185460913</v>
      </c>
      <c r="X255" s="16">
        <v>5.15</v>
      </c>
      <c r="Y255" s="17">
        <v>3.3499999999999996</v>
      </c>
      <c r="Z255" s="18">
        <v>8.18</v>
      </c>
      <c r="AA255" s="19" t="s">
        <v>64</v>
      </c>
      <c r="AB255" s="14">
        <v>29</v>
      </c>
      <c r="AC255" s="15">
        <v>5.1672413793103456</v>
      </c>
      <c r="AD255" s="16">
        <v>4.8600000000000003</v>
      </c>
      <c r="AE255" s="17">
        <v>3.5</v>
      </c>
      <c r="AF255" s="18">
        <v>8.57</v>
      </c>
    </row>
    <row r="256" spans="1:32" x14ac:dyDescent="0.3">
      <c r="A256" s="12" t="s">
        <v>507</v>
      </c>
      <c r="B256" s="34" t="s">
        <v>508</v>
      </c>
      <c r="C256" s="80" t="s">
        <v>9</v>
      </c>
      <c r="D256" s="14">
        <v>44</v>
      </c>
      <c r="E256" s="15">
        <v>400.84454545454537</v>
      </c>
      <c r="F256" s="126">
        <v>234.54</v>
      </c>
      <c r="G256" s="135">
        <v>105.37</v>
      </c>
      <c r="H256" s="136">
        <v>1354.22</v>
      </c>
      <c r="I256" s="131" t="s">
        <v>9</v>
      </c>
      <c r="J256" s="131">
        <v>52</v>
      </c>
      <c r="K256" s="132">
        <v>442.19846153846134</v>
      </c>
      <c r="L256" s="126">
        <v>310.83999999999997</v>
      </c>
      <c r="M256" s="17">
        <v>98.59</v>
      </c>
      <c r="N256" s="18">
        <v>1312.5</v>
      </c>
      <c r="O256" s="14" t="s">
        <v>9</v>
      </c>
      <c r="P256" s="14">
        <v>61</v>
      </c>
      <c r="Q256" s="15">
        <v>333.24737704918027</v>
      </c>
      <c r="R256" s="16">
        <v>215.98</v>
      </c>
      <c r="S256" s="17">
        <v>108</v>
      </c>
      <c r="T256" s="18">
        <v>1201.56</v>
      </c>
      <c r="U256" s="19" t="s">
        <v>9</v>
      </c>
      <c r="V256" s="14">
        <v>24</v>
      </c>
      <c r="W256" s="15">
        <v>391.04374999999999</v>
      </c>
      <c r="X256" s="16">
        <v>246.875</v>
      </c>
      <c r="Y256" s="17">
        <v>100</v>
      </c>
      <c r="Z256" s="18">
        <v>1199.5899999999999</v>
      </c>
      <c r="AA256" s="19" t="s">
        <v>9</v>
      </c>
      <c r="AB256" s="14">
        <v>35</v>
      </c>
      <c r="AC256" s="15">
        <v>385.09457142857144</v>
      </c>
      <c r="AD256" s="16">
        <v>271.89</v>
      </c>
      <c r="AE256" s="17">
        <v>125</v>
      </c>
      <c r="AF256" s="18">
        <v>1140</v>
      </c>
    </row>
    <row r="257" spans="1:32" x14ac:dyDescent="0.3">
      <c r="A257" s="12" t="s">
        <v>509</v>
      </c>
      <c r="B257" s="13" t="s">
        <v>510</v>
      </c>
      <c r="C257" s="80" t="s">
        <v>9</v>
      </c>
      <c r="D257" s="14">
        <v>152</v>
      </c>
      <c r="E257" s="15">
        <v>36.642990789473679</v>
      </c>
      <c r="F257" s="126">
        <v>34.11</v>
      </c>
      <c r="G257" s="135">
        <v>14.71</v>
      </c>
      <c r="H257" s="136">
        <v>100</v>
      </c>
      <c r="I257" s="131" t="s">
        <v>9</v>
      </c>
      <c r="J257" s="131">
        <v>176</v>
      </c>
      <c r="K257" s="132">
        <v>37.140340909090916</v>
      </c>
      <c r="L257" s="126">
        <v>34.64</v>
      </c>
      <c r="M257" s="17">
        <v>19.07</v>
      </c>
      <c r="N257" s="18">
        <v>103.97</v>
      </c>
      <c r="O257" s="14" t="s">
        <v>9</v>
      </c>
      <c r="P257" s="14">
        <v>253</v>
      </c>
      <c r="Q257" s="15">
        <v>36.372839920948664</v>
      </c>
      <c r="R257" s="16">
        <v>35.58</v>
      </c>
      <c r="S257" s="17">
        <v>13.51</v>
      </c>
      <c r="T257" s="18">
        <v>69.62</v>
      </c>
      <c r="U257" s="19" t="s">
        <v>9</v>
      </c>
      <c r="V257" s="14">
        <v>142</v>
      </c>
      <c r="W257" s="15">
        <v>33.704931186537834</v>
      </c>
      <c r="X257" s="16">
        <v>32.64</v>
      </c>
      <c r="Y257" s="17">
        <v>19.37</v>
      </c>
      <c r="Z257" s="18">
        <v>69.52</v>
      </c>
      <c r="AA257" s="19" t="s">
        <v>9</v>
      </c>
      <c r="AB257" s="14">
        <v>108</v>
      </c>
      <c r="AC257" s="15">
        <v>29.344166666666656</v>
      </c>
      <c r="AD257" s="16">
        <v>29.59</v>
      </c>
      <c r="AE257" s="17">
        <v>15.34</v>
      </c>
      <c r="AF257" s="18">
        <v>49.19</v>
      </c>
    </row>
    <row r="258" spans="1:32" x14ac:dyDescent="0.3">
      <c r="A258" s="12" t="s">
        <v>511</v>
      </c>
      <c r="B258" s="13" t="s">
        <v>512</v>
      </c>
      <c r="C258" s="80" t="s">
        <v>9</v>
      </c>
      <c r="D258" s="14">
        <v>81</v>
      </c>
      <c r="E258" s="15">
        <v>49.656735802469122</v>
      </c>
      <c r="F258" s="126">
        <v>45.2</v>
      </c>
      <c r="G258" s="135">
        <v>19.8</v>
      </c>
      <c r="H258" s="136">
        <v>113.58</v>
      </c>
      <c r="I258" s="131" t="s">
        <v>9</v>
      </c>
      <c r="J258" s="131">
        <v>98</v>
      </c>
      <c r="K258" s="132">
        <v>50.404795918367341</v>
      </c>
      <c r="L258" s="126">
        <v>48.22</v>
      </c>
      <c r="M258" s="17">
        <v>15.33</v>
      </c>
      <c r="N258" s="18">
        <v>84.95</v>
      </c>
      <c r="O258" s="14" t="s">
        <v>9</v>
      </c>
      <c r="P258" s="14">
        <v>114</v>
      </c>
      <c r="Q258" s="15">
        <v>50.295583524027464</v>
      </c>
      <c r="R258" s="16">
        <v>48.93</v>
      </c>
      <c r="S258" s="17">
        <v>20.63</v>
      </c>
      <c r="T258" s="18">
        <v>80.55</v>
      </c>
      <c r="U258" s="19" t="s">
        <v>9</v>
      </c>
      <c r="V258" s="14">
        <v>49</v>
      </c>
      <c r="W258" s="15">
        <v>49.200204081632648</v>
      </c>
      <c r="X258" s="16">
        <v>48.02</v>
      </c>
      <c r="Y258" s="17">
        <v>29.42</v>
      </c>
      <c r="Z258" s="18">
        <v>72.89</v>
      </c>
      <c r="AA258" s="19" t="s">
        <v>9</v>
      </c>
      <c r="AB258" s="14">
        <v>42</v>
      </c>
      <c r="AC258" s="15">
        <v>45.593095238095245</v>
      </c>
      <c r="AD258" s="16">
        <v>43.465000000000003</v>
      </c>
      <c r="AE258" s="17">
        <v>28.78</v>
      </c>
      <c r="AF258" s="18">
        <v>66.099999999999994</v>
      </c>
    </row>
    <row r="259" spans="1:32" x14ac:dyDescent="0.3">
      <c r="A259" s="12" t="s">
        <v>513</v>
      </c>
      <c r="B259" s="13" t="s">
        <v>514</v>
      </c>
      <c r="C259" s="80" t="s">
        <v>9</v>
      </c>
      <c r="D259" s="14">
        <v>69</v>
      </c>
      <c r="E259" s="15">
        <v>36.892481159420292</v>
      </c>
      <c r="F259" s="126">
        <v>36.4</v>
      </c>
      <c r="G259" s="135">
        <v>17.86</v>
      </c>
      <c r="H259" s="136">
        <v>65.86</v>
      </c>
      <c r="I259" s="131" t="s">
        <v>9</v>
      </c>
      <c r="J259" s="131">
        <v>87</v>
      </c>
      <c r="K259" s="132">
        <v>43.366551724137928</v>
      </c>
      <c r="L259" s="126">
        <v>40</v>
      </c>
      <c r="M259" s="17">
        <v>21.25</v>
      </c>
      <c r="N259" s="18">
        <v>98.38</v>
      </c>
      <c r="O259" s="14" t="s">
        <v>9</v>
      </c>
      <c r="P259" s="14">
        <v>37</v>
      </c>
      <c r="Q259" s="15">
        <v>42.917027027027032</v>
      </c>
      <c r="R259" s="16">
        <v>42.4</v>
      </c>
      <c r="S259" s="17">
        <v>19.48</v>
      </c>
      <c r="T259" s="18">
        <v>83.1</v>
      </c>
      <c r="U259" s="19" t="s">
        <v>9</v>
      </c>
      <c r="V259" s="14">
        <v>23</v>
      </c>
      <c r="W259" s="15">
        <v>43.687434782608698</v>
      </c>
      <c r="X259" s="16">
        <v>39.82</v>
      </c>
      <c r="Y259" s="17">
        <v>27.28</v>
      </c>
      <c r="Z259" s="18">
        <v>65.13</v>
      </c>
      <c r="AA259" s="19" t="s">
        <v>9</v>
      </c>
      <c r="AB259" s="14">
        <v>22</v>
      </c>
      <c r="AC259" s="15">
        <v>37.118181818181817</v>
      </c>
      <c r="AD259" s="16">
        <v>35.465000000000003</v>
      </c>
      <c r="AE259" s="17">
        <v>27.5</v>
      </c>
      <c r="AF259" s="18">
        <v>54.6</v>
      </c>
    </row>
    <row r="260" spans="1:32" x14ac:dyDescent="0.3">
      <c r="A260" s="12" t="s">
        <v>515</v>
      </c>
      <c r="B260" s="13" t="s">
        <v>516</v>
      </c>
      <c r="C260" s="80" t="s">
        <v>9</v>
      </c>
      <c r="D260" s="14">
        <v>24</v>
      </c>
      <c r="E260" s="15">
        <v>59.221250000000019</v>
      </c>
      <c r="F260" s="126">
        <v>59.87</v>
      </c>
      <c r="G260" s="135">
        <v>33</v>
      </c>
      <c r="H260" s="136">
        <v>86</v>
      </c>
      <c r="I260" s="131" t="s">
        <v>9</v>
      </c>
      <c r="J260" s="131">
        <v>26</v>
      </c>
      <c r="K260" s="132">
        <v>59.23615384615384</v>
      </c>
      <c r="L260" s="126">
        <v>54.36</v>
      </c>
      <c r="M260" s="17">
        <v>32.020000000000003</v>
      </c>
      <c r="N260" s="18">
        <v>118.44</v>
      </c>
      <c r="O260" s="14" t="s">
        <v>9</v>
      </c>
      <c r="P260" s="14">
        <v>8</v>
      </c>
      <c r="Q260" s="15">
        <v>59.400000000000013</v>
      </c>
      <c r="R260" s="16">
        <v>61.36</v>
      </c>
      <c r="S260" s="17">
        <v>35.74</v>
      </c>
      <c r="T260" s="18">
        <v>96.02</v>
      </c>
      <c r="U260" s="19" t="s">
        <v>9</v>
      </c>
      <c r="V260" s="14">
        <v>6</v>
      </c>
      <c r="W260" s="15">
        <v>45.986666666666657</v>
      </c>
      <c r="X260" s="16">
        <v>41.644999999999996</v>
      </c>
      <c r="Y260" s="17">
        <v>37.51</v>
      </c>
      <c r="Z260" s="18">
        <v>66</v>
      </c>
      <c r="AA260" s="19" t="s">
        <v>9</v>
      </c>
      <c r="AB260" s="14">
        <v>7</v>
      </c>
      <c r="AC260" s="15">
        <v>53.145714285714291</v>
      </c>
      <c r="AD260" s="16">
        <v>50.26</v>
      </c>
      <c r="AE260" s="17">
        <v>42.24</v>
      </c>
      <c r="AF260" s="18">
        <v>72.540000000000006</v>
      </c>
    </row>
    <row r="261" spans="1:32" x14ac:dyDescent="0.3">
      <c r="A261" s="12" t="s">
        <v>517</v>
      </c>
      <c r="B261" s="13" t="s">
        <v>518</v>
      </c>
      <c r="C261" s="80" t="s">
        <v>9</v>
      </c>
      <c r="D261" s="14">
        <v>460</v>
      </c>
      <c r="E261" s="15">
        <v>53.707701304347793</v>
      </c>
      <c r="F261" s="126">
        <v>43</v>
      </c>
      <c r="G261" s="135">
        <v>18.59</v>
      </c>
      <c r="H261" s="136">
        <v>173.64</v>
      </c>
      <c r="I261" s="131" t="s">
        <v>9</v>
      </c>
      <c r="J261" s="131">
        <v>541</v>
      </c>
      <c r="K261" s="132">
        <v>50.818613678373453</v>
      </c>
      <c r="L261" s="126">
        <v>40.9</v>
      </c>
      <c r="M261" s="17">
        <v>17.59</v>
      </c>
      <c r="N261" s="18">
        <v>169.69</v>
      </c>
      <c r="O261" s="14" t="s">
        <v>9</v>
      </c>
      <c r="P261" s="14">
        <v>30</v>
      </c>
      <c r="Q261" s="15">
        <v>44.522533333333328</v>
      </c>
      <c r="R261" s="16">
        <v>40.82</v>
      </c>
      <c r="S261" s="17">
        <v>27.09</v>
      </c>
      <c r="T261" s="18">
        <v>89</v>
      </c>
      <c r="U261" s="19" t="s">
        <v>9</v>
      </c>
      <c r="V261" s="14">
        <v>17</v>
      </c>
      <c r="W261" s="15">
        <v>53.052352941176473</v>
      </c>
      <c r="X261" s="16">
        <v>42</v>
      </c>
      <c r="Y261" s="17">
        <v>25.18</v>
      </c>
      <c r="Z261" s="18">
        <v>95.24</v>
      </c>
      <c r="AA261" s="19" t="s">
        <v>9</v>
      </c>
      <c r="AB261" s="14">
        <v>48</v>
      </c>
      <c r="AC261" s="15">
        <v>34.223750000000003</v>
      </c>
      <c r="AD261" s="16">
        <v>33</v>
      </c>
      <c r="AE261" s="17">
        <v>24</v>
      </c>
      <c r="AF261" s="18">
        <v>52.16</v>
      </c>
    </row>
    <row r="262" spans="1:32" x14ac:dyDescent="0.3">
      <c r="A262" s="12" t="s">
        <v>519</v>
      </c>
      <c r="B262" s="13" t="s">
        <v>520</v>
      </c>
      <c r="C262" s="80" t="s">
        <v>9</v>
      </c>
      <c r="D262" s="14">
        <v>124</v>
      </c>
      <c r="E262" s="15">
        <v>37.23632903225807</v>
      </c>
      <c r="F262" s="126">
        <v>34.78</v>
      </c>
      <c r="G262" s="135">
        <v>18.100000000000001</v>
      </c>
      <c r="H262" s="136">
        <v>89.25</v>
      </c>
      <c r="I262" s="131" t="s">
        <v>9</v>
      </c>
      <c r="J262" s="131">
        <v>154</v>
      </c>
      <c r="K262" s="132">
        <v>39.180454545454559</v>
      </c>
      <c r="L262" s="126">
        <v>36.4</v>
      </c>
      <c r="M262" s="17">
        <v>21.65</v>
      </c>
      <c r="N262" s="18">
        <v>81.650000000000006</v>
      </c>
      <c r="O262" s="14" t="s">
        <v>9</v>
      </c>
      <c r="P262" s="14">
        <v>312</v>
      </c>
      <c r="Q262" s="15">
        <v>39.877387820512837</v>
      </c>
      <c r="R262" s="16">
        <v>39.6</v>
      </c>
      <c r="S262" s="17">
        <v>17.07</v>
      </c>
      <c r="T262" s="18">
        <v>75.31</v>
      </c>
      <c r="U262" s="19" t="s">
        <v>9</v>
      </c>
      <c r="V262" s="14">
        <v>163</v>
      </c>
      <c r="W262" s="15">
        <v>36.871650306748492</v>
      </c>
      <c r="X262" s="16">
        <v>35.880000000000003</v>
      </c>
      <c r="Y262" s="17">
        <v>23.53</v>
      </c>
      <c r="Z262" s="18">
        <v>69.75</v>
      </c>
      <c r="AA262" s="19" t="s">
        <v>9</v>
      </c>
      <c r="AB262" s="14">
        <v>92</v>
      </c>
      <c r="AC262" s="15">
        <v>34.112282608695644</v>
      </c>
      <c r="AD262" s="16">
        <v>33.64</v>
      </c>
      <c r="AE262" s="17">
        <v>20.8</v>
      </c>
      <c r="AF262" s="18">
        <v>59.27</v>
      </c>
    </row>
    <row r="263" spans="1:32" x14ac:dyDescent="0.3">
      <c r="A263" s="12" t="s">
        <v>521</v>
      </c>
      <c r="B263" s="13" t="s">
        <v>522</v>
      </c>
      <c r="C263" s="80" t="s">
        <v>9</v>
      </c>
      <c r="D263" s="14">
        <v>30</v>
      </c>
      <c r="E263" s="15">
        <v>36.318333333333335</v>
      </c>
      <c r="F263" s="126">
        <v>33.090000000000003</v>
      </c>
      <c r="G263" s="135">
        <v>24</v>
      </c>
      <c r="H263" s="136">
        <v>59</v>
      </c>
      <c r="I263" s="131" t="s">
        <v>9</v>
      </c>
      <c r="J263" s="131">
        <v>37</v>
      </c>
      <c r="K263" s="132">
        <v>39.621351351351336</v>
      </c>
      <c r="L263" s="126">
        <v>36.83</v>
      </c>
      <c r="M263" s="17">
        <v>25.22</v>
      </c>
      <c r="N263" s="18">
        <v>82.14</v>
      </c>
      <c r="O263" s="14" t="s">
        <v>9</v>
      </c>
      <c r="P263" s="14">
        <v>106</v>
      </c>
      <c r="Q263" s="15">
        <v>41.028207547169821</v>
      </c>
      <c r="R263" s="16">
        <v>37.17</v>
      </c>
      <c r="S263" s="17">
        <v>21.45</v>
      </c>
      <c r="T263" s="18">
        <v>82.82</v>
      </c>
      <c r="U263" s="19" t="s">
        <v>9</v>
      </c>
      <c r="V263" s="14">
        <v>41</v>
      </c>
      <c r="W263" s="15">
        <v>37.218780487804871</v>
      </c>
      <c r="X263" s="16">
        <v>33.69</v>
      </c>
      <c r="Y263" s="17">
        <v>24.6</v>
      </c>
      <c r="Z263" s="18">
        <v>70.56</v>
      </c>
      <c r="AA263" s="19" t="s">
        <v>9</v>
      </c>
      <c r="AB263" s="14">
        <v>25</v>
      </c>
      <c r="AC263" s="15">
        <v>37.2164</v>
      </c>
      <c r="AD263" s="16">
        <v>34.54</v>
      </c>
      <c r="AE263" s="17">
        <v>25.6</v>
      </c>
      <c r="AF263" s="18">
        <v>53.13</v>
      </c>
    </row>
    <row r="264" spans="1:32" x14ac:dyDescent="0.3">
      <c r="A264" s="12" t="s">
        <v>1542</v>
      </c>
      <c r="B264" s="137" t="s">
        <v>3097</v>
      </c>
      <c r="C264" s="80" t="s">
        <v>9</v>
      </c>
      <c r="D264" s="14">
        <v>113</v>
      </c>
      <c r="E264" s="15">
        <v>37.758543362831851</v>
      </c>
      <c r="F264" s="126">
        <v>34.92</v>
      </c>
      <c r="G264" s="135">
        <v>17.12</v>
      </c>
      <c r="H264" s="136">
        <v>89.25</v>
      </c>
      <c r="I264" s="131" t="s">
        <v>9</v>
      </c>
      <c r="J264" s="131">
        <v>125</v>
      </c>
      <c r="K264" s="132">
        <v>39.95176</v>
      </c>
      <c r="L264" s="126">
        <v>35.909999999999997</v>
      </c>
      <c r="M264" s="17">
        <v>19.95</v>
      </c>
      <c r="N264" s="18">
        <v>87.54</v>
      </c>
      <c r="O264" s="14" t="s">
        <v>9</v>
      </c>
      <c r="P264" s="14">
        <v>171</v>
      </c>
      <c r="Q264" s="15">
        <v>38.397485380116954</v>
      </c>
      <c r="R264" s="16">
        <v>36.79</v>
      </c>
      <c r="S264" s="17">
        <v>20.32</v>
      </c>
      <c r="T264" s="18">
        <v>79.09</v>
      </c>
      <c r="U264" s="19" t="s">
        <v>9</v>
      </c>
      <c r="V264" s="14">
        <v>92</v>
      </c>
      <c r="W264" s="15">
        <v>37.697174252717389</v>
      </c>
      <c r="X264" s="16">
        <v>32.67</v>
      </c>
      <c r="Y264" s="17">
        <v>21.32</v>
      </c>
      <c r="Z264" s="18">
        <v>87.55</v>
      </c>
      <c r="AA264" s="19" t="s">
        <v>9</v>
      </c>
      <c r="AB264" s="14">
        <v>98</v>
      </c>
      <c r="AC264" s="15">
        <v>33.793061224489797</v>
      </c>
      <c r="AD264" s="16">
        <v>31.69</v>
      </c>
      <c r="AE264" s="17">
        <v>19.95</v>
      </c>
      <c r="AF264" s="18">
        <v>63.599999999999994</v>
      </c>
    </row>
    <row r="265" spans="1:32" x14ac:dyDescent="0.3">
      <c r="A265" s="12" t="s">
        <v>1543</v>
      </c>
      <c r="B265" s="137" t="s">
        <v>3098</v>
      </c>
      <c r="C265" s="80" t="s">
        <v>9</v>
      </c>
      <c r="D265" s="14">
        <v>89</v>
      </c>
      <c r="E265" s="15">
        <v>38.68037078651686</v>
      </c>
      <c r="F265" s="126">
        <v>34.07</v>
      </c>
      <c r="G265" s="135">
        <v>18.2</v>
      </c>
      <c r="H265" s="136">
        <v>89.25</v>
      </c>
      <c r="I265" s="131" t="s">
        <v>9</v>
      </c>
      <c r="J265" s="131">
        <v>85</v>
      </c>
      <c r="K265" s="132">
        <v>42.578000000000003</v>
      </c>
      <c r="L265" s="126">
        <v>39.630000000000003</v>
      </c>
      <c r="M265" s="17">
        <v>18.53</v>
      </c>
      <c r="N265" s="18">
        <v>91.95</v>
      </c>
      <c r="O265" s="14" t="s">
        <v>9</v>
      </c>
      <c r="P265" s="14">
        <v>109</v>
      </c>
      <c r="Q265" s="15">
        <v>39.301889908256896</v>
      </c>
      <c r="R265" s="16">
        <v>37.17</v>
      </c>
      <c r="S265" s="17">
        <v>21.73</v>
      </c>
      <c r="T265" s="18">
        <v>88</v>
      </c>
      <c r="U265" s="19" t="s">
        <v>9</v>
      </c>
      <c r="V265" s="14">
        <v>63</v>
      </c>
      <c r="W265" s="15">
        <v>36.546507936507943</v>
      </c>
      <c r="X265" s="16">
        <v>32.090000000000003</v>
      </c>
      <c r="Y265" s="17">
        <v>20.55</v>
      </c>
      <c r="Z265" s="18">
        <v>87.55</v>
      </c>
      <c r="AA265" s="19" t="s">
        <v>9</v>
      </c>
      <c r="AB265" s="14">
        <v>50</v>
      </c>
      <c r="AC265" s="15">
        <v>32.839599999999997</v>
      </c>
      <c r="AD265" s="16">
        <v>31</v>
      </c>
      <c r="AE265" s="17">
        <v>18.53</v>
      </c>
      <c r="AF265" s="18">
        <v>66.84</v>
      </c>
    </row>
    <row r="266" spans="1:32" x14ac:dyDescent="0.3">
      <c r="A266" s="12" t="s">
        <v>524</v>
      </c>
      <c r="B266" s="13" t="s">
        <v>525</v>
      </c>
      <c r="C266" s="80" t="s">
        <v>9</v>
      </c>
      <c r="D266" s="14">
        <v>78</v>
      </c>
      <c r="E266" s="15">
        <v>144.1541666666667</v>
      </c>
      <c r="F266" s="126">
        <v>144.68</v>
      </c>
      <c r="G266" s="135">
        <v>60</v>
      </c>
      <c r="H266" s="136">
        <v>217.54</v>
      </c>
      <c r="I266" s="131" t="s">
        <v>9</v>
      </c>
      <c r="J266" s="131">
        <v>104</v>
      </c>
      <c r="K266" s="132">
        <v>140.87423076923079</v>
      </c>
      <c r="L266" s="126">
        <v>136.06</v>
      </c>
      <c r="M266" s="17">
        <v>43.7</v>
      </c>
      <c r="N266" s="18">
        <v>245</v>
      </c>
      <c r="O266" s="14" t="s">
        <v>9</v>
      </c>
      <c r="P266" s="14">
        <v>130</v>
      </c>
      <c r="Q266" s="15">
        <v>144.40735384615388</v>
      </c>
      <c r="R266" s="16">
        <v>139.63</v>
      </c>
      <c r="S266" s="17">
        <v>45.15</v>
      </c>
      <c r="T266" s="18">
        <v>233.38</v>
      </c>
      <c r="U266" s="19" t="s">
        <v>9</v>
      </c>
      <c r="V266" s="14">
        <v>73</v>
      </c>
      <c r="W266" s="15">
        <v>132.77938356164384</v>
      </c>
      <c r="X266" s="16">
        <v>124.88</v>
      </c>
      <c r="Y266" s="17">
        <v>42.44</v>
      </c>
      <c r="Z266" s="18">
        <v>249.85</v>
      </c>
      <c r="AA266" s="19" t="s">
        <v>9</v>
      </c>
      <c r="AB266" s="14">
        <v>81</v>
      </c>
      <c r="AC266" s="15">
        <v>134.80654320987654</v>
      </c>
      <c r="AD266" s="16">
        <v>134</v>
      </c>
      <c r="AE266" s="17">
        <v>70.2</v>
      </c>
      <c r="AF266" s="18">
        <v>210</v>
      </c>
    </row>
    <row r="267" spans="1:32" x14ac:dyDescent="0.3">
      <c r="A267" s="12" t="s">
        <v>526</v>
      </c>
      <c r="B267" s="13" t="s">
        <v>527</v>
      </c>
      <c r="C267" s="80" t="s">
        <v>9</v>
      </c>
      <c r="D267" s="14">
        <v>101</v>
      </c>
      <c r="E267" s="15">
        <v>65.266047524752452</v>
      </c>
      <c r="F267" s="126">
        <v>59.48</v>
      </c>
      <c r="G267" s="135">
        <v>28.62</v>
      </c>
      <c r="H267" s="136">
        <v>137.09</v>
      </c>
      <c r="I267" s="131" t="s">
        <v>9</v>
      </c>
      <c r="J267" s="131">
        <v>108</v>
      </c>
      <c r="K267" s="132">
        <v>63.088240740740737</v>
      </c>
      <c r="L267" s="126">
        <v>53.92</v>
      </c>
      <c r="M267" s="17">
        <v>30</v>
      </c>
      <c r="N267" s="18">
        <v>132.79</v>
      </c>
      <c r="O267" s="14" t="s">
        <v>9</v>
      </c>
      <c r="P267" s="14">
        <v>106</v>
      </c>
      <c r="Q267" s="15">
        <v>58.330094339622647</v>
      </c>
      <c r="R267" s="16">
        <v>53.335000000000001</v>
      </c>
      <c r="S267" s="17">
        <v>33.700000000000003</v>
      </c>
      <c r="T267" s="18">
        <v>132.02000000000001</v>
      </c>
      <c r="U267" s="19" t="s">
        <v>9</v>
      </c>
      <c r="V267" s="14">
        <v>72</v>
      </c>
      <c r="W267" s="15">
        <v>59.923888888888868</v>
      </c>
      <c r="X267" s="16">
        <v>57.85</v>
      </c>
      <c r="Y267" s="17">
        <v>36.380000000000003</v>
      </c>
      <c r="Z267" s="18">
        <v>101.2</v>
      </c>
      <c r="AA267" s="19" t="s">
        <v>9</v>
      </c>
      <c r="AB267" s="14">
        <v>77</v>
      </c>
      <c r="AC267" s="15">
        <v>54.706493506493516</v>
      </c>
      <c r="AD267" s="16">
        <v>49.74</v>
      </c>
      <c r="AE267" s="17">
        <v>32.89</v>
      </c>
      <c r="AF267" s="18">
        <v>112.06</v>
      </c>
    </row>
    <row r="268" spans="1:32" x14ac:dyDescent="0.3">
      <c r="A268" s="12" t="s">
        <v>528</v>
      </c>
      <c r="B268" s="13" t="s">
        <v>529</v>
      </c>
      <c r="C268" s="80" t="s">
        <v>9</v>
      </c>
      <c r="D268" s="14">
        <v>36</v>
      </c>
      <c r="E268" s="15">
        <v>55.118283333333331</v>
      </c>
      <c r="F268" s="126">
        <v>52.78</v>
      </c>
      <c r="G268" s="135">
        <v>20.9</v>
      </c>
      <c r="H268" s="136">
        <v>112.7</v>
      </c>
      <c r="I268" s="131" t="s">
        <v>9</v>
      </c>
      <c r="J268" s="131">
        <v>39</v>
      </c>
      <c r="K268" s="132">
        <v>59.608205128205121</v>
      </c>
      <c r="L268" s="126">
        <v>53</v>
      </c>
      <c r="M268" s="17">
        <v>23.42</v>
      </c>
      <c r="N268" s="18">
        <v>106.4</v>
      </c>
      <c r="O268" s="14" t="s">
        <v>9</v>
      </c>
      <c r="P268" s="14">
        <v>52</v>
      </c>
      <c r="Q268" s="15">
        <v>55.62423076923077</v>
      </c>
      <c r="R268" s="16">
        <v>51.41</v>
      </c>
      <c r="S268" s="17">
        <v>19.329999999999998</v>
      </c>
      <c r="T268" s="18">
        <v>98.62</v>
      </c>
      <c r="U268" s="19" t="s">
        <v>9</v>
      </c>
      <c r="V268" s="14">
        <v>32</v>
      </c>
      <c r="W268" s="15">
        <v>58.76281250000001</v>
      </c>
      <c r="X268" s="16">
        <v>54.040000000000006</v>
      </c>
      <c r="Y268" s="17">
        <v>28.33</v>
      </c>
      <c r="Z268" s="18">
        <v>100</v>
      </c>
      <c r="AA268" s="19" t="s">
        <v>9</v>
      </c>
      <c r="AB268" s="14">
        <v>22</v>
      </c>
      <c r="AC268" s="15">
        <v>45.664545454545454</v>
      </c>
      <c r="AD268" s="16">
        <v>47.78</v>
      </c>
      <c r="AE268" s="17">
        <v>24.87</v>
      </c>
      <c r="AF268" s="18">
        <v>59.08</v>
      </c>
    </row>
    <row r="269" spans="1:32" x14ac:dyDescent="0.3">
      <c r="A269" s="12" t="s">
        <v>530</v>
      </c>
      <c r="B269" s="13" t="s">
        <v>531</v>
      </c>
      <c r="C269" s="80" t="s">
        <v>9</v>
      </c>
      <c r="D269" s="14">
        <v>108</v>
      </c>
      <c r="E269" s="15">
        <v>72.262748148148148</v>
      </c>
      <c r="F269" s="126">
        <v>62.02</v>
      </c>
      <c r="G269" s="135">
        <v>30.81</v>
      </c>
      <c r="H269" s="136">
        <v>151.07679999999999</v>
      </c>
      <c r="I269" s="131" t="s">
        <v>9</v>
      </c>
      <c r="J269" s="131">
        <v>127</v>
      </c>
      <c r="K269" s="132">
        <v>70.472677165354312</v>
      </c>
      <c r="L269" s="126">
        <v>60.09</v>
      </c>
      <c r="M269" s="17">
        <v>31.95</v>
      </c>
      <c r="N269" s="18">
        <v>152.97</v>
      </c>
      <c r="O269" s="14" t="s">
        <v>9</v>
      </c>
      <c r="P269" s="14">
        <v>139</v>
      </c>
      <c r="Q269" s="15">
        <v>67.312230215827356</v>
      </c>
      <c r="R269" s="16">
        <v>59.92</v>
      </c>
      <c r="S269" s="17">
        <v>20.9</v>
      </c>
      <c r="T269" s="18">
        <v>137.1</v>
      </c>
      <c r="U269" s="19" t="s">
        <v>9</v>
      </c>
      <c r="V269" s="14">
        <v>88</v>
      </c>
      <c r="W269" s="15">
        <v>67.41805686280874</v>
      </c>
      <c r="X269" s="16">
        <v>60.685000000000002</v>
      </c>
      <c r="Y269" s="17">
        <v>26.06</v>
      </c>
      <c r="Z269" s="18">
        <v>114.71</v>
      </c>
      <c r="AA269" s="19" t="s">
        <v>9</v>
      </c>
      <c r="AB269" s="14">
        <v>86</v>
      </c>
      <c r="AC269" s="15">
        <v>62.142906976744186</v>
      </c>
      <c r="AD269" s="16">
        <v>53.965000000000003</v>
      </c>
      <c r="AE269" s="17">
        <v>29.24</v>
      </c>
      <c r="AF269" s="18">
        <v>126</v>
      </c>
    </row>
    <row r="270" spans="1:32" x14ac:dyDescent="0.3">
      <c r="A270" s="12" t="s">
        <v>532</v>
      </c>
      <c r="B270" s="13" t="s">
        <v>533</v>
      </c>
      <c r="C270" s="80" t="s">
        <v>9</v>
      </c>
      <c r="D270" s="14">
        <v>60</v>
      </c>
      <c r="E270" s="15">
        <v>67.881690000000006</v>
      </c>
      <c r="F270" s="126">
        <v>59.1</v>
      </c>
      <c r="G270" s="135">
        <v>30.81</v>
      </c>
      <c r="H270" s="136">
        <v>110.68</v>
      </c>
      <c r="I270" s="131" t="s">
        <v>9</v>
      </c>
      <c r="J270" s="131">
        <v>61</v>
      </c>
      <c r="K270" s="132">
        <v>66.952295081967236</v>
      </c>
      <c r="L270" s="126">
        <v>57.13</v>
      </c>
      <c r="M270" s="17">
        <v>45.21</v>
      </c>
      <c r="N270" s="18">
        <v>124</v>
      </c>
      <c r="O270" s="14" t="s">
        <v>9</v>
      </c>
      <c r="P270" s="14">
        <v>77</v>
      </c>
      <c r="Q270" s="15">
        <v>66.835844155844171</v>
      </c>
      <c r="R270" s="16">
        <v>59.97</v>
      </c>
      <c r="S270" s="17">
        <v>20.9</v>
      </c>
      <c r="T270" s="18">
        <v>104.81</v>
      </c>
      <c r="U270" s="19" t="s">
        <v>9</v>
      </c>
      <c r="V270" s="14">
        <v>48</v>
      </c>
      <c r="W270" s="15">
        <v>69.080625000000012</v>
      </c>
      <c r="X270" s="16">
        <v>59.84</v>
      </c>
      <c r="Y270" s="17">
        <v>38.5</v>
      </c>
      <c r="Z270" s="18">
        <v>110.84</v>
      </c>
      <c r="AA270" s="19" t="s">
        <v>9</v>
      </c>
      <c r="AB270" s="14">
        <v>30</v>
      </c>
      <c r="AC270" s="15">
        <v>59.257666666666658</v>
      </c>
      <c r="AD270" s="16">
        <v>51.15</v>
      </c>
      <c r="AE270" s="17">
        <v>36.799999999999997</v>
      </c>
      <c r="AF270" s="18">
        <v>94</v>
      </c>
    </row>
    <row r="271" spans="1:32" x14ac:dyDescent="0.3">
      <c r="A271" s="12" t="s">
        <v>534</v>
      </c>
      <c r="B271" s="13" t="s">
        <v>535</v>
      </c>
      <c r="C271" s="80" t="s">
        <v>9</v>
      </c>
      <c r="D271" s="14">
        <v>69</v>
      </c>
      <c r="E271" s="15">
        <v>61.806811594202884</v>
      </c>
      <c r="F271" s="126">
        <v>57.03</v>
      </c>
      <c r="G271" s="135">
        <v>28.9</v>
      </c>
      <c r="H271" s="136">
        <v>106.58</v>
      </c>
      <c r="I271" s="131" t="s">
        <v>9</v>
      </c>
      <c r="J271" s="131">
        <v>82</v>
      </c>
      <c r="K271" s="132">
        <v>67.594756097560975</v>
      </c>
      <c r="L271" s="126">
        <v>64.099999999999994</v>
      </c>
      <c r="M271" s="17">
        <v>30</v>
      </c>
      <c r="N271" s="18">
        <v>121</v>
      </c>
      <c r="O271" s="14" t="s">
        <v>9</v>
      </c>
      <c r="P271" s="14">
        <v>95</v>
      </c>
      <c r="Q271" s="15">
        <v>66.085431578947379</v>
      </c>
      <c r="R271" s="16">
        <v>57.67</v>
      </c>
      <c r="S271" s="17">
        <v>30.12</v>
      </c>
      <c r="T271" s="18">
        <v>136.1</v>
      </c>
      <c r="U271" s="19" t="s">
        <v>9</v>
      </c>
      <c r="V271" s="14">
        <v>52</v>
      </c>
      <c r="W271" s="15">
        <v>62.194230769230749</v>
      </c>
      <c r="X271" s="16">
        <v>57.85</v>
      </c>
      <c r="Y271" s="17">
        <v>33.99</v>
      </c>
      <c r="Z271" s="18">
        <v>102.39</v>
      </c>
      <c r="AA271" s="19" t="s">
        <v>9</v>
      </c>
      <c r="AB271" s="14">
        <v>34</v>
      </c>
      <c r="AC271" s="15">
        <v>50.755588235294113</v>
      </c>
      <c r="AD271" s="16">
        <v>48.465000000000003</v>
      </c>
      <c r="AE271" s="17">
        <v>36.75</v>
      </c>
      <c r="AF271" s="18">
        <v>79.2</v>
      </c>
    </row>
    <row r="272" spans="1:32" x14ac:dyDescent="0.3">
      <c r="A272" s="12" t="s">
        <v>536</v>
      </c>
      <c r="B272" s="13" t="s">
        <v>537</v>
      </c>
      <c r="C272" s="80" t="s">
        <v>9</v>
      </c>
      <c r="D272" s="14">
        <v>48</v>
      </c>
      <c r="E272" s="15">
        <v>61.306874999999998</v>
      </c>
      <c r="F272" s="126">
        <v>54.1</v>
      </c>
      <c r="G272" s="135">
        <v>24.3</v>
      </c>
      <c r="H272" s="136">
        <v>110</v>
      </c>
      <c r="I272" s="131" t="s">
        <v>9</v>
      </c>
      <c r="J272" s="131">
        <v>61</v>
      </c>
      <c r="K272" s="132">
        <v>65.367213114754094</v>
      </c>
      <c r="L272" s="126">
        <v>58</v>
      </c>
      <c r="M272" s="17">
        <v>43.94</v>
      </c>
      <c r="N272" s="18">
        <v>133.99</v>
      </c>
      <c r="O272" s="14" t="s">
        <v>9</v>
      </c>
      <c r="P272" s="14">
        <v>83</v>
      </c>
      <c r="Q272" s="15">
        <v>57.094578313253002</v>
      </c>
      <c r="R272" s="16">
        <v>51.78</v>
      </c>
      <c r="S272" s="17">
        <v>27.5</v>
      </c>
      <c r="T272" s="18">
        <v>98.62</v>
      </c>
      <c r="U272" s="19" t="s">
        <v>9</v>
      </c>
      <c r="V272" s="14">
        <v>39</v>
      </c>
      <c r="W272" s="15">
        <v>62.704102564102556</v>
      </c>
      <c r="X272" s="16">
        <v>58.5</v>
      </c>
      <c r="Y272" s="17">
        <v>43.59</v>
      </c>
      <c r="Z272" s="18">
        <v>107.75</v>
      </c>
      <c r="AA272" s="19" t="s">
        <v>9</v>
      </c>
      <c r="AB272" s="14">
        <v>18</v>
      </c>
      <c r="AC272" s="15">
        <v>47.489444444444445</v>
      </c>
      <c r="AD272" s="16">
        <v>48.43</v>
      </c>
      <c r="AE272" s="17">
        <v>36</v>
      </c>
      <c r="AF272" s="18">
        <v>59.68</v>
      </c>
    </row>
    <row r="273" spans="1:32" x14ac:dyDescent="0.3">
      <c r="A273" s="12" t="s">
        <v>538</v>
      </c>
      <c r="B273" s="13" t="s">
        <v>539</v>
      </c>
      <c r="C273" s="80" t="s">
        <v>9</v>
      </c>
      <c r="D273" s="14">
        <v>56</v>
      </c>
      <c r="E273" s="15">
        <v>115.86095357142857</v>
      </c>
      <c r="F273" s="126">
        <v>110.92</v>
      </c>
      <c r="G273" s="135">
        <v>58.69</v>
      </c>
      <c r="H273" s="136">
        <v>228.65</v>
      </c>
      <c r="I273" s="131" t="s">
        <v>9</v>
      </c>
      <c r="J273" s="131">
        <v>72</v>
      </c>
      <c r="K273" s="132">
        <v>114.44402777777775</v>
      </c>
      <c r="L273" s="126">
        <v>112.11</v>
      </c>
      <c r="M273" s="17">
        <v>59.39</v>
      </c>
      <c r="N273" s="18">
        <v>220</v>
      </c>
      <c r="O273" s="14" t="s">
        <v>9</v>
      </c>
      <c r="P273" s="14">
        <v>63</v>
      </c>
      <c r="Q273" s="15">
        <v>98.058888888888873</v>
      </c>
      <c r="R273" s="16">
        <v>94.6</v>
      </c>
      <c r="S273" s="17">
        <v>40.46</v>
      </c>
      <c r="T273" s="18">
        <v>182.41</v>
      </c>
      <c r="U273" s="19" t="s">
        <v>9</v>
      </c>
      <c r="V273" s="14">
        <v>26</v>
      </c>
      <c r="W273" s="15">
        <v>94.249010989011012</v>
      </c>
      <c r="X273" s="16">
        <v>91.555000000000007</v>
      </c>
      <c r="Y273" s="17">
        <v>49.3</v>
      </c>
      <c r="Z273" s="18">
        <v>183.36571428571401</v>
      </c>
      <c r="AA273" s="19" t="s">
        <v>9</v>
      </c>
      <c r="AB273" s="14">
        <v>48</v>
      </c>
      <c r="AC273" s="15">
        <v>95.960833333333326</v>
      </c>
      <c r="AD273" s="16">
        <v>89.949999999999989</v>
      </c>
      <c r="AE273" s="17">
        <v>40.76</v>
      </c>
      <c r="AF273" s="18">
        <v>160</v>
      </c>
    </row>
    <row r="274" spans="1:32" x14ac:dyDescent="0.3">
      <c r="A274" s="12" t="s">
        <v>540</v>
      </c>
      <c r="B274" s="13" t="s">
        <v>541</v>
      </c>
      <c r="C274" s="80" t="s">
        <v>9</v>
      </c>
      <c r="D274" s="14">
        <v>52</v>
      </c>
      <c r="E274" s="15">
        <v>115.71576538461535</v>
      </c>
      <c r="F274" s="126">
        <v>115.18</v>
      </c>
      <c r="G274" s="135">
        <v>42.97</v>
      </c>
      <c r="H274" s="136">
        <v>194.62</v>
      </c>
      <c r="I274" s="131" t="s">
        <v>9</v>
      </c>
      <c r="J274" s="131">
        <v>61</v>
      </c>
      <c r="K274" s="132">
        <v>108.95491803278686</v>
      </c>
      <c r="L274" s="126">
        <v>113.24</v>
      </c>
      <c r="M274" s="17">
        <v>49.03</v>
      </c>
      <c r="N274" s="18">
        <v>203.97</v>
      </c>
      <c r="O274" s="14" t="s">
        <v>9</v>
      </c>
      <c r="P274" s="14">
        <v>56</v>
      </c>
      <c r="Q274" s="15">
        <v>99.139464285714297</v>
      </c>
      <c r="R274" s="16">
        <v>94.835000000000008</v>
      </c>
      <c r="S274" s="17">
        <v>35.369999999999997</v>
      </c>
      <c r="T274" s="18">
        <v>187.91</v>
      </c>
      <c r="U274" s="19" t="s">
        <v>9</v>
      </c>
      <c r="V274" s="14">
        <v>35</v>
      </c>
      <c r="W274" s="60">
        <v>100.51276190476192</v>
      </c>
      <c r="X274" s="16">
        <v>99.77</v>
      </c>
      <c r="Y274" s="17">
        <v>36.89</v>
      </c>
      <c r="Z274" s="18">
        <v>193.4</v>
      </c>
      <c r="AA274" s="19" t="s">
        <v>9</v>
      </c>
      <c r="AB274" s="14">
        <v>35</v>
      </c>
      <c r="AC274" s="15">
        <v>97.748571428571424</v>
      </c>
      <c r="AD274" s="16">
        <v>85.8</v>
      </c>
      <c r="AE274" s="17">
        <v>34.18</v>
      </c>
      <c r="AF274" s="18">
        <v>165</v>
      </c>
    </row>
    <row r="275" spans="1:32" x14ac:dyDescent="0.3">
      <c r="A275" s="12" t="s">
        <v>542</v>
      </c>
      <c r="B275" s="13" t="s">
        <v>543</v>
      </c>
      <c r="C275" s="80" t="s">
        <v>9</v>
      </c>
      <c r="D275" s="14">
        <v>112</v>
      </c>
      <c r="E275" s="15">
        <v>50.494885714285722</v>
      </c>
      <c r="F275" s="126">
        <v>44.65</v>
      </c>
      <c r="G275" s="135">
        <v>25.13</v>
      </c>
      <c r="H275" s="136">
        <v>121.9</v>
      </c>
      <c r="I275" s="131" t="s">
        <v>9</v>
      </c>
      <c r="J275" s="131">
        <v>113</v>
      </c>
      <c r="K275" s="132">
        <v>46.017522123893777</v>
      </c>
      <c r="L275" s="126">
        <v>42.5</v>
      </c>
      <c r="M275" s="17">
        <v>26.91</v>
      </c>
      <c r="N275" s="18">
        <v>135</v>
      </c>
      <c r="O275" s="14" t="s">
        <v>9</v>
      </c>
      <c r="P275" s="14">
        <v>130</v>
      </c>
      <c r="Q275" s="15">
        <v>45.358584615384608</v>
      </c>
      <c r="R275" s="16">
        <v>42.69</v>
      </c>
      <c r="S275" s="17">
        <v>23.58</v>
      </c>
      <c r="T275" s="18">
        <v>109.73</v>
      </c>
      <c r="U275" s="19" t="s">
        <v>9</v>
      </c>
      <c r="V275" s="14">
        <v>89</v>
      </c>
      <c r="W275" s="15">
        <v>46.880136127917041</v>
      </c>
      <c r="X275" s="16">
        <v>42.92</v>
      </c>
      <c r="Y275" s="17">
        <v>23.33</v>
      </c>
      <c r="Z275" s="18">
        <v>108.73</v>
      </c>
      <c r="AA275" s="19" t="s">
        <v>9</v>
      </c>
      <c r="AB275" s="14">
        <v>80</v>
      </c>
      <c r="AC275" s="15">
        <v>41.458625000000005</v>
      </c>
      <c r="AD275" s="16">
        <v>40.96</v>
      </c>
      <c r="AE275" s="17">
        <v>21.95</v>
      </c>
      <c r="AF275" s="18">
        <v>62.56</v>
      </c>
    </row>
    <row r="276" spans="1:32" x14ac:dyDescent="0.3">
      <c r="A276" s="12" t="s">
        <v>544</v>
      </c>
      <c r="B276" s="13" t="s">
        <v>545</v>
      </c>
      <c r="C276" s="80" t="s">
        <v>9</v>
      </c>
      <c r="D276" s="14">
        <v>50</v>
      </c>
      <c r="E276" s="15">
        <v>116.76539999999997</v>
      </c>
      <c r="F276" s="126">
        <v>106.4</v>
      </c>
      <c r="G276" s="135">
        <v>52.32</v>
      </c>
      <c r="H276" s="136">
        <v>260</v>
      </c>
      <c r="I276" s="131" t="s">
        <v>9</v>
      </c>
      <c r="J276" s="131">
        <v>56</v>
      </c>
      <c r="K276" s="132">
        <v>110.51714285714284</v>
      </c>
      <c r="L276" s="126">
        <v>102.9</v>
      </c>
      <c r="M276" s="17">
        <v>43.13</v>
      </c>
      <c r="N276" s="18">
        <v>250</v>
      </c>
      <c r="O276" s="14" t="s">
        <v>9</v>
      </c>
      <c r="P276" s="14">
        <v>60</v>
      </c>
      <c r="Q276" s="15">
        <v>119.65306666666667</v>
      </c>
      <c r="R276" s="16">
        <v>118.94</v>
      </c>
      <c r="S276" s="17">
        <v>44.85</v>
      </c>
      <c r="T276" s="18">
        <v>214</v>
      </c>
      <c r="U276" s="19" t="s">
        <v>9</v>
      </c>
      <c r="V276" s="14">
        <v>27</v>
      </c>
      <c r="W276" s="15">
        <v>105.05370370370373</v>
      </c>
      <c r="X276" s="16">
        <v>91.56</v>
      </c>
      <c r="Y276" s="17">
        <v>40.49</v>
      </c>
      <c r="Z276" s="18">
        <v>214.6</v>
      </c>
      <c r="AA276" s="19" t="s">
        <v>9</v>
      </c>
      <c r="AB276" s="14">
        <v>34</v>
      </c>
      <c r="AC276" s="15">
        <v>99.319411764705876</v>
      </c>
      <c r="AD276" s="16">
        <v>96.3</v>
      </c>
      <c r="AE276" s="17">
        <v>42.24</v>
      </c>
      <c r="AF276" s="18">
        <v>180</v>
      </c>
    </row>
    <row r="277" spans="1:32" x14ac:dyDescent="0.3">
      <c r="A277" s="12" t="s">
        <v>546</v>
      </c>
      <c r="B277" s="13" t="s">
        <v>547</v>
      </c>
      <c r="C277" s="80" t="s">
        <v>12</v>
      </c>
      <c r="D277" s="14">
        <v>29</v>
      </c>
      <c r="E277" s="15">
        <v>9.6044827586206889</v>
      </c>
      <c r="F277" s="16">
        <v>9.35</v>
      </c>
      <c r="G277" s="17">
        <v>6.6</v>
      </c>
      <c r="H277" s="18">
        <v>17.899999999999999</v>
      </c>
      <c r="I277" s="14" t="s">
        <v>12</v>
      </c>
      <c r="J277" s="14">
        <v>35</v>
      </c>
      <c r="K277" s="15">
        <v>8.9757142857142842</v>
      </c>
      <c r="L277" s="16">
        <v>8.48</v>
      </c>
      <c r="M277" s="17">
        <v>4.53</v>
      </c>
      <c r="N277" s="18">
        <v>25</v>
      </c>
      <c r="O277" s="14" t="s">
        <v>12</v>
      </c>
      <c r="P277" s="14">
        <v>33</v>
      </c>
      <c r="Q277" s="15">
        <v>8.415454545454546</v>
      </c>
      <c r="R277" s="16">
        <v>8.2100000000000009</v>
      </c>
      <c r="S277" s="17">
        <v>4.01</v>
      </c>
      <c r="T277" s="18">
        <v>24.86</v>
      </c>
      <c r="U277" s="19" t="s">
        <v>12</v>
      </c>
      <c r="V277" s="14">
        <v>30</v>
      </c>
      <c r="W277" s="15">
        <v>9.7921114890066079</v>
      </c>
      <c r="X277" s="16">
        <v>9.1</v>
      </c>
      <c r="Y277" s="17">
        <v>4.3600000000000003</v>
      </c>
      <c r="Z277" s="18">
        <v>20.88</v>
      </c>
      <c r="AA277" s="19" t="s">
        <v>12</v>
      </c>
      <c r="AB277" s="14">
        <v>14</v>
      </c>
      <c r="AC277" s="15">
        <v>7.611428571428573</v>
      </c>
      <c r="AD277" s="16">
        <v>7.6999999999999993</v>
      </c>
      <c r="AE277" s="17">
        <v>5.2</v>
      </c>
      <c r="AF277" s="18">
        <v>9.6999999999999993</v>
      </c>
    </row>
    <row r="278" spans="1:32" x14ac:dyDescent="0.3">
      <c r="A278" s="12" t="s">
        <v>548</v>
      </c>
      <c r="B278" s="13" t="s">
        <v>549</v>
      </c>
      <c r="C278" s="80" t="s">
        <v>12</v>
      </c>
      <c r="D278" s="14">
        <v>33</v>
      </c>
      <c r="E278" s="15">
        <v>8.8709090909090893</v>
      </c>
      <c r="F278" s="16">
        <v>9.07</v>
      </c>
      <c r="G278" s="17">
        <v>4.07</v>
      </c>
      <c r="H278" s="18">
        <v>13</v>
      </c>
      <c r="I278" s="14" t="s">
        <v>12</v>
      </c>
      <c r="J278" s="14">
        <v>40</v>
      </c>
      <c r="K278" s="15">
        <v>8.82775</v>
      </c>
      <c r="L278" s="16">
        <v>8.59</v>
      </c>
      <c r="M278" s="17">
        <v>4.0599999999999996</v>
      </c>
      <c r="N278" s="18">
        <v>13.5</v>
      </c>
      <c r="O278" s="14" t="s">
        <v>12</v>
      </c>
      <c r="P278" s="14">
        <v>60</v>
      </c>
      <c r="Q278" s="15">
        <v>9.1616666666666653</v>
      </c>
      <c r="R278" s="16">
        <v>8.91</v>
      </c>
      <c r="S278" s="17">
        <v>3.34</v>
      </c>
      <c r="T278" s="18">
        <v>18</v>
      </c>
      <c r="U278" s="19" t="s">
        <v>12</v>
      </c>
      <c r="V278" s="14">
        <v>16</v>
      </c>
      <c r="W278" s="15">
        <v>10.67249928843855</v>
      </c>
      <c r="X278" s="16">
        <v>8.8000000000000007</v>
      </c>
      <c r="Y278" s="17">
        <v>6.31</v>
      </c>
      <c r="Z278" s="18">
        <v>18.599988615016795</v>
      </c>
      <c r="AA278" s="19" t="s">
        <v>12</v>
      </c>
      <c r="AB278" s="14">
        <v>41</v>
      </c>
      <c r="AC278" s="15">
        <v>7.487560975609755</v>
      </c>
      <c r="AD278" s="16">
        <v>7.75</v>
      </c>
      <c r="AE278" s="17">
        <v>3.12</v>
      </c>
      <c r="AF278" s="18">
        <v>15.219999999999999</v>
      </c>
    </row>
    <row r="279" spans="1:32" x14ac:dyDescent="0.3">
      <c r="A279" s="12" t="s">
        <v>550</v>
      </c>
      <c r="B279" s="13" t="s">
        <v>551</v>
      </c>
      <c r="C279" s="80" t="s">
        <v>12</v>
      </c>
      <c r="D279" s="14">
        <v>24</v>
      </c>
      <c r="E279" s="15">
        <v>28.481666666666658</v>
      </c>
      <c r="F279" s="16">
        <v>24.96</v>
      </c>
      <c r="G279" s="17">
        <v>10.45</v>
      </c>
      <c r="H279" s="18">
        <v>66.5</v>
      </c>
      <c r="I279" s="14" t="s">
        <v>12</v>
      </c>
      <c r="J279" s="14">
        <v>21</v>
      </c>
      <c r="K279" s="15">
        <v>26.628095238095241</v>
      </c>
      <c r="L279" s="16">
        <v>25.15</v>
      </c>
      <c r="M279" s="17">
        <v>10.56</v>
      </c>
      <c r="N279" s="18">
        <v>64.680000000000007</v>
      </c>
      <c r="O279" s="14" t="s">
        <v>12</v>
      </c>
      <c r="P279" s="14">
        <v>30</v>
      </c>
      <c r="Q279" s="15">
        <v>24.698000496582036</v>
      </c>
      <c r="R279" s="16">
        <v>24.310000000000002</v>
      </c>
      <c r="S279" s="17">
        <v>9.57</v>
      </c>
      <c r="T279" s="18">
        <v>49.5</v>
      </c>
      <c r="U279" s="19" t="s">
        <v>12</v>
      </c>
      <c r="V279" s="14">
        <v>15</v>
      </c>
      <c r="W279" s="15">
        <v>27.162018892250678</v>
      </c>
      <c r="X279" s="16">
        <v>26.75</v>
      </c>
      <c r="Y279" s="17">
        <v>10.709997383312071</v>
      </c>
      <c r="Z279" s="18">
        <v>44</v>
      </c>
      <c r="AA279" s="19" t="s">
        <v>12</v>
      </c>
      <c r="AB279" s="14">
        <v>16</v>
      </c>
      <c r="AC279" s="15">
        <v>23.816875000000003</v>
      </c>
      <c r="AD279" s="16">
        <v>24.54</v>
      </c>
      <c r="AE279" s="17">
        <v>13.5</v>
      </c>
      <c r="AF279" s="18">
        <v>31.92</v>
      </c>
    </row>
    <row r="280" spans="1:32" ht="15" thickBot="1" x14ac:dyDescent="0.35">
      <c r="A280" s="61" t="s">
        <v>552</v>
      </c>
      <c r="B280" s="62" t="s">
        <v>553</v>
      </c>
      <c r="C280" s="87" t="s">
        <v>12</v>
      </c>
      <c r="D280" s="64">
        <v>17</v>
      </c>
      <c r="E280" s="65">
        <v>27.000588235294114</v>
      </c>
      <c r="F280" s="66">
        <v>23</v>
      </c>
      <c r="G280" s="67">
        <v>11</v>
      </c>
      <c r="H280" s="68">
        <v>64.349999999999994</v>
      </c>
      <c r="I280" s="63" t="s">
        <v>12</v>
      </c>
      <c r="J280" s="64">
        <v>18</v>
      </c>
      <c r="K280" s="65">
        <v>23.319444444444443</v>
      </c>
      <c r="L280" s="66">
        <v>20.574999999999999</v>
      </c>
      <c r="M280" s="67">
        <v>9.34</v>
      </c>
      <c r="N280" s="68">
        <v>63.11</v>
      </c>
      <c r="O280" s="63" t="s">
        <v>12</v>
      </c>
      <c r="P280" s="64">
        <v>8</v>
      </c>
      <c r="Q280" s="65">
        <v>23.389999999999997</v>
      </c>
      <c r="R280" s="66">
        <v>17.965</v>
      </c>
      <c r="S280" s="67">
        <v>14.35</v>
      </c>
      <c r="T280" s="68">
        <v>48.51</v>
      </c>
      <c r="U280" s="69" t="s">
        <v>12</v>
      </c>
      <c r="V280" s="64">
        <v>3</v>
      </c>
      <c r="W280" s="65"/>
      <c r="X280" s="66"/>
      <c r="Y280" s="67"/>
      <c r="Z280" s="68"/>
      <c r="AA280" s="69" t="s">
        <v>12</v>
      </c>
      <c r="AB280" s="64">
        <v>2</v>
      </c>
      <c r="AC280" s="65"/>
      <c r="AD280" s="66"/>
      <c r="AE280" s="67"/>
      <c r="AF280" s="68"/>
    </row>
  </sheetData>
  <autoFilter ref="A2:AF280" xr:uid="{B3846669-287A-40A0-A90D-041789044F08}"/>
  <mergeCells count="6">
    <mergeCell ref="AA1:AF1"/>
    <mergeCell ref="A1:B1"/>
    <mergeCell ref="C1:H1"/>
    <mergeCell ref="I1:N1"/>
    <mergeCell ref="O1:T1"/>
    <mergeCell ref="U1:Z1"/>
  </mergeCells>
  <phoneticPr fontId="16" type="noConversion"/>
  <conditionalFormatting sqref="A91">
    <cfRule type="duplicateValues" dxfId="13" priority="11"/>
  </conditionalFormatting>
  <conditionalFormatting sqref="A107:A109">
    <cfRule type="duplicateValues" dxfId="12" priority="10"/>
  </conditionalFormatting>
  <conditionalFormatting sqref="A228:A234 A236:A253">
    <cfRule type="duplicateValues" dxfId="11" priority="12"/>
  </conditionalFormatting>
  <conditionalFormatting sqref="A27">
    <cfRule type="duplicateValues" dxfId="10" priority="9"/>
  </conditionalFormatting>
  <conditionalFormatting sqref="A76">
    <cfRule type="duplicateValues" dxfId="9" priority="8"/>
  </conditionalFormatting>
  <conditionalFormatting sqref="A120">
    <cfRule type="duplicateValues" dxfId="8" priority="6"/>
  </conditionalFormatting>
  <conditionalFormatting sqref="A276">
    <cfRule type="duplicateValues" dxfId="7" priority="5"/>
  </conditionalFormatting>
  <conditionalFormatting sqref="A254 A256:A275">
    <cfRule type="duplicateValues" dxfId="6" priority="13"/>
  </conditionalFormatting>
  <conditionalFormatting sqref="A197">
    <cfRule type="duplicateValues" dxfId="5" priority="4"/>
  </conditionalFormatting>
  <conditionalFormatting sqref="A235">
    <cfRule type="duplicateValues" dxfId="4" priority="3"/>
  </conditionalFormatting>
  <conditionalFormatting sqref="A277:A280 A92:A106 A110:A113 A77:A90 A198:A227 A2:A26 A28:A75 A115:A117 A121:A196">
    <cfRule type="duplicateValues" dxfId="3" priority="14"/>
  </conditionalFormatting>
  <conditionalFormatting sqref="A119">
    <cfRule type="duplicateValues" dxfId="2" priority="15"/>
  </conditionalFormatting>
  <conditionalFormatting sqref="A114">
    <cfRule type="duplicateValues" dxfId="1" priority="2"/>
  </conditionalFormatting>
  <conditionalFormatting sqref="A1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52DEC-B2AE-4CE2-B49F-8C1541E327A4}">
  <dimension ref="A1:L1795"/>
  <sheetViews>
    <sheetView tabSelected="1" workbookViewId="0">
      <selection activeCell="B4" sqref="B4"/>
    </sheetView>
  </sheetViews>
  <sheetFormatPr defaultRowHeight="14.4" x14ac:dyDescent="0.3"/>
  <cols>
    <col min="2" max="2" width="60.5546875" customWidth="1"/>
    <col min="3" max="4" width="8.88671875" style="74"/>
    <col min="5" max="5" width="10.44140625" style="74" bestFit="1" customWidth="1"/>
    <col min="6" max="6" width="12.5546875" style="74" customWidth="1"/>
    <col min="7" max="7" width="11.5546875" style="74" bestFit="1" customWidth="1"/>
    <col min="8" max="9" width="8.88671875" style="74"/>
    <col min="10" max="10" width="10.44140625" style="74" customWidth="1"/>
    <col min="11" max="11" width="11.109375" style="74" customWidth="1"/>
    <col min="12" max="12" width="16.77734375" style="74" customWidth="1"/>
  </cols>
  <sheetData>
    <row r="1" spans="1:12" ht="15" customHeight="1" thickBot="1" x14ac:dyDescent="0.35">
      <c r="A1" s="158" t="s">
        <v>3099</v>
      </c>
      <c r="B1" s="159"/>
      <c r="C1" s="152">
        <v>2021</v>
      </c>
      <c r="D1" s="153"/>
      <c r="E1" s="153"/>
      <c r="F1" s="153"/>
      <c r="G1" s="154"/>
      <c r="H1" s="155">
        <v>2020</v>
      </c>
      <c r="I1" s="156"/>
      <c r="J1" s="156"/>
      <c r="K1" s="156"/>
      <c r="L1" s="157"/>
    </row>
    <row r="2" spans="1:12" ht="15" customHeight="1" thickBot="1" x14ac:dyDescent="0.35">
      <c r="A2" s="144" t="s">
        <v>1544</v>
      </c>
      <c r="B2" s="145" t="s">
        <v>1545</v>
      </c>
      <c r="C2" s="141" t="s">
        <v>1546</v>
      </c>
      <c r="D2" s="146" t="s">
        <v>1547</v>
      </c>
      <c r="E2" s="142" t="s">
        <v>1548</v>
      </c>
      <c r="F2" s="142" t="s">
        <v>1549</v>
      </c>
      <c r="G2" s="143" t="s">
        <v>1550</v>
      </c>
      <c r="H2" s="141" t="s">
        <v>1546</v>
      </c>
      <c r="I2" s="142" t="s">
        <v>1547</v>
      </c>
      <c r="J2" s="142" t="s">
        <v>1548</v>
      </c>
      <c r="K2" s="142" t="s">
        <v>1549</v>
      </c>
      <c r="L2" s="143" t="s">
        <v>1550</v>
      </c>
    </row>
    <row r="3" spans="1:12" ht="15" customHeight="1" x14ac:dyDescent="0.3">
      <c r="A3" s="88" t="s">
        <v>555</v>
      </c>
      <c r="B3" s="89" t="s">
        <v>556</v>
      </c>
      <c r="C3" s="90" t="s">
        <v>557</v>
      </c>
      <c r="D3" s="91">
        <v>6</v>
      </c>
      <c r="E3" s="92">
        <v>856.34166666666658</v>
      </c>
      <c r="F3" s="92">
        <v>650</v>
      </c>
      <c r="G3" s="93">
        <v>1386.38</v>
      </c>
      <c r="H3" s="90" t="s">
        <v>557</v>
      </c>
      <c r="I3" s="91">
        <v>22</v>
      </c>
      <c r="J3" s="92">
        <v>1108.4045454545453</v>
      </c>
      <c r="K3" s="92">
        <v>315.23</v>
      </c>
      <c r="L3" s="93">
        <v>3228.6</v>
      </c>
    </row>
    <row r="4" spans="1:12" ht="15" customHeight="1" x14ac:dyDescent="0.3">
      <c r="A4" s="94" t="s">
        <v>558</v>
      </c>
      <c r="B4" s="95" t="s">
        <v>559</v>
      </c>
      <c r="C4" s="96" t="s">
        <v>557</v>
      </c>
      <c r="D4" s="97">
        <v>2</v>
      </c>
      <c r="E4" s="98">
        <v>800</v>
      </c>
      <c r="F4" s="98">
        <v>800</v>
      </c>
      <c r="G4" s="99">
        <v>800</v>
      </c>
      <c r="H4" s="96" t="s">
        <v>557</v>
      </c>
      <c r="I4" s="97">
        <v>11</v>
      </c>
      <c r="J4" s="98">
        <v>250.95727272727279</v>
      </c>
      <c r="K4" s="98">
        <v>76.8</v>
      </c>
      <c r="L4" s="99">
        <v>400</v>
      </c>
    </row>
    <row r="5" spans="1:12" ht="15" customHeight="1" x14ac:dyDescent="0.3">
      <c r="A5" s="94" t="s">
        <v>1551</v>
      </c>
      <c r="B5" s="95" t="s">
        <v>1552</v>
      </c>
      <c r="C5" s="96" t="s">
        <v>557</v>
      </c>
      <c r="D5" s="97">
        <v>8</v>
      </c>
      <c r="E5" s="98">
        <v>1799.2075</v>
      </c>
      <c r="F5" s="98">
        <v>495</v>
      </c>
      <c r="G5" s="99">
        <v>3271.29</v>
      </c>
      <c r="H5" s="96" t="s">
        <v>557</v>
      </c>
      <c r="I5" s="97">
        <v>9</v>
      </c>
      <c r="J5" s="98">
        <v>2685.3666666666668</v>
      </c>
      <c r="K5" s="98">
        <v>549.99</v>
      </c>
      <c r="L5" s="99">
        <v>5734</v>
      </c>
    </row>
    <row r="6" spans="1:12" ht="15" customHeight="1" x14ac:dyDescent="0.3">
      <c r="A6" s="94" t="s">
        <v>1551</v>
      </c>
      <c r="B6" s="95" t="s">
        <v>1553</v>
      </c>
      <c r="C6" s="96" t="s">
        <v>557</v>
      </c>
      <c r="D6" s="97">
        <v>5</v>
      </c>
      <c r="E6" s="98">
        <v>1596.4159999999999</v>
      </c>
      <c r="F6" s="98">
        <v>179.18</v>
      </c>
      <c r="G6" s="99">
        <v>4079.3</v>
      </c>
      <c r="H6" s="96" t="s">
        <v>557</v>
      </c>
      <c r="I6" s="97">
        <v>5</v>
      </c>
      <c r="J6" s="98">
        <v>1649.614</v>
      </c>
      <c r="K6" s="98">
        <v>419.78</v>
      </c>
      <c r="L6" s="99">
        <v>3498.16</v>
      </c>
    </row>
    <row r="7" spans="1:12" ht="15" customHeight="1" x14ac:dyDescent="0.3">
      <c r="A7" s="94" t="s">
        <v>1551</v>
      </c>
      <c r="B7" s="95" t="s">
        <v>1554</v>
      </c>
      <c r="C7" s="96" t="s">
        <v>557</v>
      </c>
      <c r="D7" s="97">
        <v>8</v>
      </c>
      <c r="E7" s="98">
        <v>508.44875000000002</v>
      </c>
      <c r="F7" s="98">
        <v>231.52</v>
      </c>
      <c r="G7" s="99">
        <v>1060.76</v>
      </c>
      <c r="H7" s="96" t="s">
        <v>557</v>
      </c>
      <c r="I7" s="97">
        <v>1</v>
      </c>
      <c r="J7" s="98">
        <v>500</v>
      </c>
      <c r="K7" s="98">
        <v>500</v>
      </c>
      <c r="L7" s="99">
        <v>500</v>
      </c>
    </row>
    <row r="8" spans="1:12" ht="15" customHeight="1" x14ac:dyDescent="0.3">
      <c r="A8" s="94" t="s">
        <v>1551</v>
      </c>
      <c r="B8" s="95" t="s">
        <v>1555</v>
      </c>
      <c r="C8" s="96" t="s">
        <v>557</v>
      </c>
      <c r="D8" s="97">
        <v>6</v>
      </c>
      <c r="E8" s="98">
        <v>1596.3000000000002</v>
      </c>
      <c r="F8" s="98">
        <v>220</v>
      </c>
      <c r="G8" s="99">
        <v>5909.91</v>
      </c>
      <c r="H8" s="96" t="s">
        <v>557</v>
      </c>
      <c r="I8" s="97">
        <v>7</v>
      </c>
      <c r="J8" s="98">
        <v>347</v>
      </c>
      <c r="K8" s="98">
        <v>219</v>
      </c>
      <c r="L8" s="99">
        <v>484.29</v>
      </c>
    </row>
    <row r="9" spans="1:12" ht="15" customHeight="1" x14ac:dyDescent="0.3">
      <c r="A9" s="94" t="s">
        <v>1556</v>
      </c>
      <c r="B9" s="95" t="s">
        <v>1557</v>
      </c>
      <c r="C9" s="96" t="s">
        <v>9</v>
      </c>
      <c r="D9" s="97">
        <v>2</v>
      </c>
      <c r="E9" s="98">
        <v>135.655</v>
      </c>
      <c r="F9" s="98">
        <v>111.87</v>
      </c>
      <c r="G9" s="99">
        <v>159.44</v>
      </c>
      <c r="H9" s="96" t="s">
        <v>9</v>
      </c>
      <c r="I9" s="97">
        <v>3</v>
      </c>
      <c r="J9" s="98">
        <v>119.22333333333334</v>
      </c>
      <c r="K9" s="98">
        <v>25</v>
      </c>
      <c r="L9" s="99">
        <v>224.11</v>
      </c>
    </row>
    <row r="10" spans="1:12" ht="15" customHeight="1" x14ac:dyDescent="0.3">
      <c r="A10" s="94" t="s">
        <v>560</v>
      </c>
      <c r="B10" s="95" t="s">
        <v>1558</v>
      </c>
      <c r="C10" s="96" t="s">
        <v>9</v>
      </c>
      <c r="D10" s="97">
        <v>3</v>
      </c>
      <c r="E10" s="98">
        <v>463.84</v>
      </c>
      <c r="F10" s="98">
        <v>87.1</v>
      </c>
      <c r="G10" s="99">
        <v>652.21</v>
      </c>
      <c r="H10" s="96" t="s">
        <v>9</v>
      </c>
      <c r="I10" s="97">
        <v>5</v>
      </c>
      <c r="J10" s="98">
        <v>535.94799999999998</v>
      </c>
      <c r="K10" s="98">
        <v>58.08</v>
      </c>
      <c r="L10" s="99">
        <v>1800</v>
      </c>
    </row>
    <row r="11" spans="1:12" ht="15" customHeight="1" x14ac:dyDescent="0.3">
      <c r="A11" s="94" t="s">
        <v>1559</v>
      </c>
      <c r="B11" s="95" t="s">
        <v>1560</v>
      </c>
      <c r="C11" s="96" t="s">
        <v>9</v>
      </c>
      <c r="D11" s="97">
        <v>3</v>
      </c>
      <c r="E11" s="98">
        <v>595.58000000000004</v>
      </c>
      <c r="F11" s="98">
        <v>390</v>
      </c>
      <c r="G11" s="99">
        <v>775.58</v>
      </c>
      <c r="H11" s="96" t="s">
        <v>9</v>
      </c>
      <c r="I11" s="138">
        <v>0</v>
      </c>
      <c r="J11" s="139" t="s">
        <v>1534</v>
      </c>
      <c r="K11" s="139" t="s">
        <v>1534</v>
      </c>
      <c r="L11" s="140" t="s">
        <v>1534</v>
      </c>
    </row>
    <row r="12" spans="1:12" ht="15" customHeight="1" x14ac:dyDescent="0.3">
      <c r="A12" s="94" t="s">
        <v>1561</v>
      </c>
      <c r="B12" s="95" t="s">
        <v>1562</v>
      </c>
      <c r="C12" s="96" t="s">
        <v>1539</v>
      </c>
      <c r="D12" s="97">
        <v>3</v>
      </c>
      <c r="E12" s="98">
        <v>74.586666666666659</v>
      </c>
      <c r="F12" s="98">
        <v>15.91</v>
      </c>
      <c r="G12" s="99">
        <v>118.97</v>
      </c>
      <c r="H12" s="96" t="s">
        <v>1539</v>
      </c>
      <c r="I12" s="97">
        <v>2</v>
      </c>
      <c r="J12" s="98">
        <v>55</v>
      </c>
      <c r="K12" s="98">
        <v>55</v>
      </c>
      <c r="L12" s="99">
        <v>55</v>
      </c>
    </row>
    <row r="13" spans="1:12" ht="15" customHeight="1" x14ac:dyDescent="0.3">
      <c r="A13" s="94" t="s">
        <v>1561</v>
      </c>
      <c r="B13" s="95" t="s">
        <v>1563</v>
      </c>
      <c r="C13" s="96" t="s">
        <v>1539</v>
      </c>
      <c r="D13" s="97">
        <v>7</v>
      </c>
      <c r="E13" s="98">
        <v>97.451428571428593</v>
      </c>
      <c r="F13" s="98">
        <v>18.350000000000001</v>
      </c>
      <c r="G13" s="99">
        <v>323.41000000000003</v>
      </c>
      <c r="H13" s="96" t="s">
        <v>1539</v>
      </c>
      <c r="I13" s="97">
        <v>7</v>
      </c>
      <c r="J13" s="98">
        <v>42.345714285714287</v>
      </c>
      <c r="K13" s="98">
        <v>11.32</v>
      </c>
      <c r="L13" s="99">
        <v>100</v>
      </c>
    </row>
    <row r="14" spans="1:12" ht="15" customHeight="1" x14ac:dyDescent="0.3">
      <c r="A14" s="94" t="s">
        <v>1561</v>
      </c>
      <c r="B14" s="95" t="s">
        <v>1564</v>
      </c>
      <c r="C14" s="96" t="s">
        <v>1539</v>
      </c>
      <c r="D14" s="97">
        <v>2</v>
      </c>
      <c r="E14" s="98">
        <v>706.01499999999999</v>
      </c>
      <c r="F14" s="98">
        <v>303.31</v>
      </c>
      <c r="G14" s="99">
        <v>1108.72</v>
      </c>
      <c r="H14" s="96" t="s">
        <v>1539</v>
      </c>
      <c r="I14" s="97">
        <v>8</v>
      </c>
      <c r="J14" s="98">
        <v>191.495</v>
      </c>
      <c r="K14" s="98">
        <v>110</v>
      </c>
      <c r="L14" s="99">
        <v>355.15</v>
      </c>
    </row>
    <row r="15" spans="1:12" ht="15" customHeight="1" x14ac:dyDescent="0.3">
      <c r="A15" s="94" t="s">
        <v>1561</v>
      </c>
      <c r="B15" s="95" t="s">
        <v>1565</v>
      </c>
      <c r="C15" s="96" t="s">
        <v>12</v>
      </c>
      <c r="D15" s="97">
        <v>3</v>
      </c>
      <c r="E15" s="98">
        <v>37.116666666666667</v>
      </c>
      <c r="F15" s="98">
        <v>19.09</v>
      </c>
      <c r="G15" s="99">
        <v>73.16</v>
      </c>
      <c r="H15" s="96" t="s">
        <v>12</v>
      </c>
      <c r="I15" s="97">
        <v>2</v>
      </c>
      <c r="J15" s="98">
        <v>63</v>
      </c>
      <c r="K15" s="98">
        <v>11</v>
      </c>
      <c r="L15" s="99">
        <v>115</v>
      </c>
    </row>
    <row r="16" spans="1:12" ht="15" customHeight="1" x14ac:dyDescent="0.3">
      <c r="A16" s="94" t="s">
        <v>1561</v>
      </c>
      <c r="B16" s="95" t="s">
        <v>1565</v>
      </c>
      <c r="C16" s="96" t="s">
        <v>9</v>
      </c>
      <c r="D16" s="97">
        <v>1</v>
      </c>
      <c r="E16" s="98">
        <v>16.57</v>
      </c>
      <c r="F16" s="98">
        <v>16.57</v>
      </c>
      <c r="G16" s="99">
        <v>16.57</v>
      </c>
      <c r="H16" s="96" t="s">
        <v>9</v>
      </c>
      <c r="I16" s="97">
        <v>3</v>
      </c>
      <c r="J16" s="98">
        <v>34.356666666666669</v>
      </c>
      <c r="K16" s="98">
        <v>7.37</v>
      </c>
      <c r="L16" s="99">
        <v>75</v>
      </c>
    </row>
    <row r="17" spans="1:12" ht="15" customHeight="1" x14ac:dyDescent="0.3">
      <c r="A17" s="94" t="s">
        <v>1561</v>
      </c>
      <c r="B17" s="95" t="s">
        <v>1566</v>
      </c>
      <c r="C17" s="96" t="s">
        <v>12</v>
      </c>
      <c r="D17" s="97">
        <v>26</v>
      </c>
      <c r="E17" s="98">
        <v>34.773846153846151</v>
      </c>
      <c r="F17" s="98">
        <v>5.6</v>
      </c>
      <c r="G17" s="99">
        <v>102.72</v>
      </c>
      <c r="H17" s="96" t="s">
        <v>12</v>
      </c>
      <c r="I17" s="97">
        <v>19</v>
      </c>
      <c r="J17" s="98">
        <v>25.29</v>
      </c>
      <c r="K17" s="98">
        <v>9.7899999999999991</v>
      </c>
      <c r="L17" s="99">
        <v>76.31</v>
      </c>
    </row>
    <row r="18" spans="1:12" ht="15" customHeight="1" x14ac:dyDescent="0.3">
      <c r="A18" s="94" t="s">
        <v>1561</v>
      </c>
      <c r="B18" s="95" t="s">
        <v>1567</v>
      </c>
      <c r="C18" s="96" t="s">
        <v>12</v>
      </c>
      <c r="D18" s="97">
        <v>4</v>
      </c>
      <c r="E18" s="98">
        <v>18.685000000000002</v>
      </c>
      <c r="F18" s="98">
        <v>6.63</v>
      </c>
      <c r="G18" s="99">
        <v>25.68</v>
      </c>
      <c r="H18" s="96" t="s">
        <v>12</v>
      </c>
      <c r="I18" s="97">
        <v>1</v>
      </c>
      <c r="J18" s="98">
        <v>40</v>
      </c>
      <c r="K18" s="98">
        <v>40</v>
      </c>
      <c r="L18" s="99">
        <v>40</v>
      </c>
    </row>
    <row r="19" spans="1:12" ht="15" customHeight="1" x14ac:dyDescent="0.3">
      <c r="A19" s="94" t="s">
        <v>1561</v>
      </c>
      <c r="B19" s="95" t="s">
        <v>1568</v>
      </c>
      <c r="C19" s="96" t="s">
        <v>1539</v>
      </c>
      <c r="D19" s="138">
        <v>0</v>
      </c>
      <c r="E19" s="139" t="s">
        <v>1534</v>
      </c>
      <c r="F19" s="139" t="s">
        <v>1534</v>
      </c>
      <c r="G19" s="140" t="s">
        <v>1534</v>
      </c>
      <c r="H19" s="96" t="s">
        <v>1539</v>
      </c>
      <c r="I19" s="97">
        <v>4</v>
      </c>
      <c r="J19" s="98">
        <v>33.11</v>
      </c>
      <c r="K19" s="98">
        <v>17.95</v>
      </c>
      <c r="L19" s="99">
        <v>71.489999999999995</v>
      </c>
    </row>
    <row r="20" spans="1:12" ht="15" customHeight="1" x14ac:dyDescent="0.3">
      <c r="A20" s="94" t="s">
        <v>1561</v>
      </c>
      <c r="B20" s="95" t="s">
        <v>1569</v>
      </c>
      <c r="C20" s="96" t="s">
        <v>1539</v>
      </c>
      <c r="D20" s="138">
        <v>0</v>
      </c>
      <c r="E20" s="139" t="s">
        <v>1534</v>
      </c>
      <c r="F20" s="139" t="s">
        <v>1534</v>
      </c>
      <c r="G20" s="140" t="s">
        <v>1534</v>
      </c>
      <c r="H20" s="96" t="s">
        <v>1539</v>
      </c>
      <c r="I20" s="97">
        <v>6</v>
      </c>
      <c r="J20" s="98">
        <v>12.651666666666666</v>
      </c>
      <c r="K20" s="98">
        <v>5.5</v>
      </c>
      <c r="L20" s="99">
        <v>19.59</v>
      </c>
    </row>
    <row r="21" spans="1:12" ht="15" customHeight="1" x14ac:dyDescent="0.3">
      <c r="A21" s="94" t="s">
        <v>1561</v>
      </c>
      <c r="B21" s="95" t="s">
        <v>1569</v>
      </c>
      <c r="C21" s="96" t="s">
        <v>12</v>
      </c>
      <c r="D21" s="97">
        <v>6</v>
      </c>
      <c r="E21" s="98">
        <v>52.9</v>
      </c>
      <c r="F21" s="98">
        <v>19.09</v>
      </c>
      <c r="G21" s="99">
        <v>89.03</v>
      </c>
      <c r="H21" s="96" t="s">
        <v>12</v>
      </c>
      <c r="I21" s="97">
        <v>1</v>
      </c>
      <c r="J21" s="98">
        <v>89.03</v>
      </c>
      <c r="K21" s="98">
        <v>89.03</v>
      </c>
      <c r="L21" s="99">
        <v>89.03</v>
      </c>
    </row>
    <row r="22" spans="1:12" ht="15" customHeight="1" x14ac:dyDescent="0.3">
      <c r="A22" s="94" t="s">
        <v>1561</v>
      </c>
      <c r="B22" s="95" t="s">
        <v>1569</v>
      </c>
      <c r="C22" s="96" t="s">
        <v>9</v>
      </c>
      <c r="D22" s="97">
        <v>4</v>
      </c>
      <c r="E22" s="98">
        <v>61.18</v>
      </c>
      <c r="F22" s="98">
        <v>22.09</v>
      </c>
      <c r="G22" s="99">
        <v>95.91</v>
      </c>
      <c r="H22" s="96" t="s">
        <v>9</v>
      </c>
      <c r="I22" s="97">
        <v>1</v>
      </c>
      <c r="J22" s="98">
        <v>48.18</v>
      </c>
      <c r="K22" s="98">
        <v>48.18</v>
      </c>
      <c r="L22" s="99">
        <v>48.18</v>
      </c>
    </row>
    <row r="23" spans="1:12" ht="15" customHeight="1" x14ac:dyDescent="0.3">
      <c r="A23" s="94" t="s">
        <v>1561</v>
      </c>
      <c r="B23" s="95" t="s">
        <v>1570</v>
      </c>
      <c r="C23" s="96" t="s">
        <v>1539</v>
      </c>
      <c r="D23" s="97">
        <v>7</v>
      </c>
      <c r="E23" s="98">
        <v>16.21857142857143</v>
      </c>
      <c r="F23" s="98">
        <v>3.18</v>
      </c>
      <c r="G23" s="99">
        <v>26.75</v>
      </c>
      <c r="H23" s="96" t="s">
        <v>1539</v>
      </c>
      <c r="I23" s="97">
        <v>14</v>
      </c>
      <c r="J23" s="98">
        <v>14.185714285714289</v>
      </c>
      <c r="K23" s="98">
        <v>5.82</v>
      </c>
      <c r="L23" s="99">
        <v>70</v>
      </c>
    </row>
    <row r="24" spans="1:12" ht="15" customHeight="1" x14ac:dyDescent="0.3">
      <c r="A24" s="94" t="s">
        <v>1571</v>
      </c>
      <c r="B24" s="95" t="s">
        <v>1572</v>
      </c>
      <c r="C24" s="96" t="s">
        <v>19</v>
      </c>
      <c r="D24" s="97">
        <v>21</v>
      </c>
      <c r="E24" s="98">
        <v>130.46142857142857</v>
      </c>
      <c r="F24" s="98">
        <v>42.82</v>
      </c>
      <c r="G24" s="99">
        <v>275</v>
      </c>
      <c r="H24" s="96" t="s">
        <v>19</v>
      </c>
      <c r="I24" s="97">
        <v>16</v>
      </c>
      <c r="J24" s="98">
        <v>119.206875</v>
      </c>
      <c r="K24" s="98">
        <v>39.6</v>
      </c>
      <c r="L24" s="99">
        <v>256.75</v>
      </c>
    </row>
    <row r="25" spans="1:12" ht="15" customHeight="1" x14ac:dyDescent="0.3">
      <c r="A25" s="94" t="s">
        <v>1571</v>
      </c>
      <c r="B25" s="95" t="s">
        <v>1573</v>
      </c>
      <c r="C25" s="96" t="s">
        <v>19</v>
      </c>
      <c r="D25" s="97">
        <v>5</v>
      </c>
      <c r="E25" s="98">
        <v>169.786</v>
      </c>
      <c r="F25" s="98">
        <v>94.05</v>
      </c>
      <c r="G25" s="99">
        <v>281.20999999999998</v>
      </c>
      <c r="H25" s="96" t="s">
        <v>19</v>
      </c>
      <c r="I25" s="97">
        <v>6</v>
      </c>
      <c r="J25" s="98">
        <v>63.408333333333331</v>
      </c>
      <c r="K25" s="98">
        <v>26.61</v>
      </c>
      <c r="L25" s="99">
        <v>94.08</v>
      </c>
    </row>
    <row r="26" spans="1:12" ht="15" customHeight="1" x14ac:dyDescent="0.3">
      <c r="A26" s="94" t="s">
        <v>1571</v>
      </c>
      <c r="B26" s="95" t="s">
        <v>1574</v>
      </c>
      <c r="C26" s="96" t="s">
        <v>19</v>
      </c>
      <c r="D26" s="97">
        <v>5</v>
      </c>
      <c r="E26" s="98">
        <v>90.701999999999998</v>
      </c>
      <c r="F26" s="98">
        <v>16.5</v>
      </c>
      <c r="G26" s="99">
        <v>125.87</v>
      </c>
      <c r="H26" s="96" t="s">
        <v>19</v>
      </c>
      <c r="I26" s="97">
        <v>7</v>
      </c>
      <c r="J26" s="98">
        <v>40.631428571428572</v>
      </c>
      <c r="K26" s="98">
        <v>20.96</v>
      </c>
      <c r="L26" s="99">
        <v>81.06</v>
      </c>
    </row>
    <row r="27" spans="1:12" ht="15" customHeight="1" x14ac:dyDescent="0.3">
      <c r="A27" s="94" t="s">
        <v>561</v>
      </c>
      <c r="B27" s="95" t="s">
        <v>1575</v>
      </c>
      <c r="C27" s="96" t="s">
        <v>19</v>
      </c>
      <c r="D27" s="97">
        <v>4</v>
      </c>
      <c r="E27" s="98">
        <v>39.230000000000004</v>
      </c>
      <c r="F27" s="98">
        <v>16.5</v>
      </c>
      <c r="G27" s="99">
        <v>70.459999999999994</v>
      </c>
      <c r="H27" s="96" t="s">
        <v>19</v>
      </c>
      <c r="I27" s="97">
        <v>3</v>
      </c>
      <c r="J27" s="98">
        <v>58.276666666666664</v>
      </c>
      <c r="K27" s="98">
        <v>8.73</v>
      </c>
      <c r="L27" s="99">
        <v>105.13</v>
      </c>
    </row>
    <row r="28" spans="1:12" ht="15" customHeight="1" x14ac:dyDescent="0.3">
      <c r="A28" s="94" t="s">
        <v>562</v>
      </c>
      <c r="B28" s="95" t="s">
        <v>1576</v>
      </c>
      <c r="C28" s="96" t="s">
        <v>19</v>
      </c>
      <c r="D28" s="97">
        <v>1</v>
      </c>
      <c r="E28" s="98">
        <v>237.23</v>
      </c>
      <c r="F28" s="98">
        <v>237.23</v>
      </c>
      <c r="G28" s="99">
        <v>237.23</v>
      </c>
      <c r="H28" s="96" t="s">
        <v>19</v>
      </c>
      <c r="I28" s="97">
        <v>1</v>
      </c>
      <c r="J28" s="98">
        <v>254.36</v>
      </c>
      <c r="K28" s="98">
        <v>254.36</v>
      </c>
      <c r="L28" s="99">
        <v>254.36</v>
      </c>
    </row>
    <row r="29" spans="1:12" ht="15" customHeight="1" x14ac:dyDescent="0.3">
      <c r="A29" s="94" t="s">
        <v>562</v>
      </c>
      <c r="B29" s="95" t="s">
        <v>1577</v>
      </c>
      <c r="C29" s="96" t="s">
        <v>19</v>
      </c>
      <c r="D29" s="97">
        <v>2</v>
      </c>
      <c r="E29" s="98">
        <v>144.38999999999999</v>
      </c>
      <c r="F29" s="98">
        <v>144.38999999999999</v>
      </c>
      <c r="G29" s="99">
        <v>144.38999999999999</v>
      </c>
      <c r="H29" s="96" t="s">
        <v>19</v>
      </c>
      <c r="I29" s="97">
        <v>1</v>
      </c>
      <c r="J29" s="98">
        <v>127.18</v>
      </c>
      <c r="K29" s="98">
        <v>127.18</v>
      </c>
      <c r="L29" s="99">
        <v>127.18</v>
      </c>
    </row>
    <row r="30" spans="1:12" ht="15" customHeight="1" x14ac:dyDescent="0.3">
      <c r="A30" s="94" t="s">
        <v>562</v>
      </c>
      <c r="B30" s="95" t="s">
        <v>563</v>
      </c>
      <c r="C30" s="96" t="s">
        <v>12</v>
      </c>
      <c r="D30" s="97">
        <v>3</v>
      </c>
      <c r="E30" s="98">
        <v>37.873333333333335</v>
      </c>
      <c r="F30" s="98">
        <v>35.81</v>
      </c>
      <c r="G30" s="99">
        <v>42</v>
      </c>
      <c r="H30" s="96" t="s">
        <v>12</v>
      </c>
      <c r="I30" s="97">
        <v>2</v>
      </c>
      <c r="J30" s="98">
        <v>40.07</v>
      </c>
      <c r="K30" s="98">
        <v>27.56</v>
      </c>
      <c r="L30" s="99">
        <v>52.58</v>
      </c>
    </row>
    <row r="31" spans="1:12" ht="15" customHeight="1" x14ac:dyDescent="0.3">
      <c r="A31" s="94" t="s">
        <v>562</v>
      </c>
      <c r="B31" s="95" t="s">
        <v>563</v>
      </c>
      <c r="C31" s="96" t="s">
        <v>19</v>
      </c>
      <c r="D31" s="97">
        <v>27</v>
      </c>
      <c r="E31" s="98">
        <v>236.49962962962962</v>
      </c>
      <c r="F31" s="98">
        <v>55.02</v>
      </c>
      <c r="G31" s="99">
        <v>535.91999999999996</v>
      </c>
      <c r="H31" s="96" t="s">
        <v>19</v>
      </c>
      <c r="I31" s="97">
        <v>26</v>
      </c>
      <c r="J31" s="98">
        <v>220.41923076923075</v>
      </c>
      <c r="K31" s="98">
        <v>103.5</v>
      </c>
      <c r="L31" s="99">
        <v>494.72</v>
      </c>
    </row>
    <row r="32" spans="1:12" ht="15" customHeight="1" x14ac:dyDescent="0.3">
      <c r="A32" s="94" t="s">
        <v>564</v>
      </c>
      <c r="B32" s="95" t="s">
        <v>565</v>
      </c>
      <c r="C32" s="96" t="s">
        <v>12</v>
      </c>
      <c r="D32" s="97">
        <v>8</v>
      </c>
      <c r="E32" s="98">
        <v>52.503750000000004</v>
      </c>
      <c r="F32" s="98">
        <v>26.8</v>
      </c>
      <c r="G32" s="99">
        <v>195</v>
      </c>
      <c r="H32" s="96" t="s">
        <v>12</v>
      </c>
      <c r="I32" s="97">
        <v>8</v>
      </c>
      <c r="J32" s="98">
        <v>43.928750000000001</v>
      </c>
      <c r="K32" s="98">
        <v>28.39</v>
      </c>
      <c r="L32" s="99">
        <v>61.6</v>
      </c>
    </row>
    <row r="33" spans="1:12" ht="15" customHeight="1" x14ac:dyDescent="0.3">
      <c r="A33" s="94" t="s">
        <v>564</v>
      </c>
      <c r="B33" s="95" t="s">
        <v>1578</v>
      </c>
      <c r="C33" s="96" t="s">
        <v>12</v>
      </c>
      <c r="D33" s="97">
        <v>7</v>
      </c>
      <c r="E33" s="98">
        <v>39.575714285714291</v>
      </c>
      <c r="F33" s="98">
        <v>17</v>
      </c>
      <c r="G33" s="99">
        <v>111.65</v>
      </c>
      <c r="H33" s="96" t="s">
        <v>12</v>
      </c>
      <c r="I33" s="97">
        <v>4</v>
      </c>
      <c r="J33" s="98">
        <v>35.155000000000001</v>
      </c>
      <c r="K33" s="98">
        <v>21.75</v>
      </c>
      <c r="L33" s="99">
        <v>40.21</v>
      </c>
    </row>
    <row r="34" spans="1:12" ht="15" customHeight="1" x14ac:dyDescent="0.3">
      <c r="A34" s="94" t="s">
        <v>564</v>
      </c>
      <c r="B34" s="95" t="s">
        <v>1579</v>
      </c>
      <c r="C34" s="96" t="s">
        <v>12</v>
      </c>
      <c r="D34" s="97">
        <v>11</v>
      </c>
      <c r="E34" s="98">
        <v>73.216363636363624</v>
      </c>
      <c r="F34" s="98">
        <v>27.86</v>
      </c>
      <c r="G34" s="99">
        <v>116.55</v>
      </c>
      <c r="H34" s="96" t="s">
        <v>12</v>
      </c>
      <c r="I34" s="97">
        <v>6</v>
      </c>
      <c r="J34" s="98">
        <v>23.254999999999999</v>
      </c>
      <c r="K34" s="98">
        <v>6.35</v>
      </c>
      <c r="L34" s="99">
        <v>50.87</v>
      </c>
    </row>
    <row r="35" spans="1:12" ht="15" customHeight="1" x14ac:dyDescent="0.3">
      <c r="A35" s="94" t="s">
        <v>1580</v>
      </c>
      <c r="B35" s="95" t="s">
        <v>1581</v>
      </c>
      <c r="C35" s="96" t="s">
        <v>1539</v>
      </c>
      <c r="D35" s="97">
        <v>3</v>
      </c>
      <c r="E35" s="98">
        <v>8.7266666666666666</v>
      </c>
      <c r="F35" s="98">
        <v>7.82</v>
      </c>
      <c r="G35" s="99">
        <v>10</v>
      </c>
      <c r="H35" s="96" t="s">
        <v>1539</v>
      </c>
      <c r="I35" s="97">
        <v>9</v>
      </c>
      <c r="J35" s="98">
        <v>9.2811111111111106</v>
      </c>
      <c r="K35" s="98">
        <v>5</v>
      </c>
      <c r="L35" s="99">
        <v>15.78</v>
      </c>
    </row>
    <row r="36" spans="1:12" ht="15" customHeight="1" x14ac:dyDescent="0.3">
      <c r="A36" s="94" t="s">
        <v>1580</v>
      </c>
      <c r="B36" s="95" t="s">
        <v>1582</v>
      </c>
      <c r="C36" s="96" t="s">
        <v>12</v>
      </c>
      <c r="D36" s="97">
        <v>2</v>
      </c>
      <c r="E36" s="98">
        <v>14.535</v>
      </c>
      <c r="F36" s="98">
        <v>9.07</v>
      </c>
      <c r="G36" s="99">
        <v>20</v>
      </c>
      <c r="H36" s="96" t="s">
        <v>12</v>
      </c>
      <c r="I36" s="97">
        <v>8</v>
      </c>
      <c r="J36" s="98">
        <v>17.248750000000001</v>
      </c>
      <c r="K36" s="98">
        <v>12.33</v>
      </c>
      <c r="L36" s="99">
        <v>23.54</v>
      </c>
    </row>
    <row r="37" spans="1:12" ht="15" customHeight="1" x14ac:dyDescent="0.3">
      <c r="A37" s="94" t="s">
        <v>1580</v>
      </c>
      <c r="B37" s="95" t="s">
        <v>1583</v>
      </c>
      <c r="C37" s="96" t="s">
        <v>12</v>
      </c>
      <c r="D37" s="97">
        <v>1</v>
      </c>
      <c r="E37" s="98">
        <v>8.48</v>
      </c>
      <c r="F37" s="98">
        <v>8.48</v>
      </c>
      <c r="G37" s="99">
        <v>8.48</v>
      </c>
      <c r="H37" s="96" t="s">
        <v>12</v>
      </c>
      <c r="I37" s="97">
        <v>5</v>
      </c>
      <c r="J37" s="98">
        <v>8.39</v>
      </c>
      <c r="K37" s="98">
        <v>4</v>
      </c>
      <c r="L37" s="99">
        <v>10.35</v>
      </c>
    </row>
    <row r="38" spans="1:12" ht="15" customHeight="1" x14ac:dyDescent="0.3">
      <c r="A38" s="94" t="s">
        <v>1580</v>
      </c>
      <c r="B38" s="95" t="s">
        <v>1584</v>
      </c>
      <c r="C38" s="96" t="s">
        <v>9</v>
      </c>
      <c r="D38" s="97">
        <v>2</v>
      </c>
      <c r="E38" s="98">
        <v>47.5</v>
      </c>
      <c r="F38" s="98">
        <v>45</v>
      </c>
      <c r="G38" s="99">
        <v>50</v>
      </c>
      <c r="H38" s="96" t="s">
        <v>9</v>
      </c>
      <c r="I38" s="97">
        <v>3</v>
      </c>
      <c r="J38" s="98">
        <v>29.763333333333332</v>
      </c>
      <c r="K38" s="98">
        <v>28.75</v>
      </c>
      <c r="L38" s="99">
        <v>31.79</v>
      </c>
    </row>
    <row r="39" spans="1:12" ht="15" customHeight="1" x14ac:dyDescent="0.3">
      <c r="A39" s="94" t="s">
        <v>1580</v>
      </c>
      <c r="B39" s="95" t="s">
        <v>1585</v>
      </c>
      <c r="C39" s="96" t="s">
        <v>1539</v>
      </c>
      <c r="D39" s="97">
        <v>5</v>
      </c>
      <c r="E39" s="98">
        <v>20.652000000000001</v>
      </c>
      <c r="F39" s="98">
        <v>5.77</v>
      </c>
      <c r="G39" s="99">
        <v>54.49</v>
      </c>
      <c r="H39" s="96" t="s">
        <v>1539</v>
      </c>
      <c r="I39" s="97">
        <v>12</v>
      </c>
      <c r="J39" s="98">
        <v>14.127500000000003</v>
      </c>
      <c r="K39" s="98">
        <v>6.17</v>
      </c>
      <c r="L39" s="99">
        <v>27.56</v>
      </c>
    </row>
    <row r="40" spans="1:12" ht="15" customHeight="1" x14ac:dyDescent="0.3">
      <c r="A40" s="94" t="s">
        <v>1580</v>
      </c>
      <c r="B40" s="95" t="s">
        <v>1586</v>
      </c>
      <c r="C40" s="96" t="s">
        <v>12</v>
      </c>
      <c r="D40" s="97">
        <v>17</v>
      </c>
      <c r="E40" s="98">
        <v>29.452352941176471</v>
      </c>
      <c r="F40" s="98">
        <v>4.42</v>
      </c>
      <c r="G40" s="99">
        <v>51.53</v>
      </c>
      <c r="H40" s="96" t="s">
        <v>12</v>
      </c>
      <c r="I40" s="97">
        <v>20</v>
      </c>
      <c r="J40" s="98">
        <v>25.515999999999998</v>
      </c>
      <c r="K40" s="98">
        <v>8.1999999999999993</v>
      </c>
      <c r="L40" s="99">
        <v>43.54</v>
      </c>
    </row>
    <row r="41" spans="1:12" ht="15" customHeight="1" x14ac:dyDescent="0.3">
      <c r="A41" s="94" t="s">
        <v>1580</v>
      </c>
      <c r="B41" s="95" t="s">
        <v>1587</v>
      </c>
      <c r="C41" s="96" t="s">
        <v>12</v>
      </c>
      <c r="D41" s="97">
        <v>6</v>
      </c>
      <c r="E41" s="98">
        <v>19.285</v>
      </c>
      <c r="F41" s="98">
        <v>11.2</v>
      </c>
      <c r="G41" s="99">
        <v>23.7</v>
      </c>
      <c r="H41" s="96" t="s">
        <v>12</v>
      </c>
      <c r="I41" s="97">
        <v>9</v>
      </c>
      <c r="J41" s="98">
        <v>15.57666666666667</v>
      </c>
      <c r="K41" s="98">
        <v>8.25</v>
      </c>
      <c r="L41" s="99">
        <v>39.950000000000003</v>
      </c>
    </row>
    <row r="42" spans="1:12" ht="15" customHeight="1" x14ac:dyDescent="0.3">
      <c r="A42" s="94" t="s">
        <v>1580</v>
      </c>
      <c r="B42" s="95" t="s">
        <v>1588</v>
      </c>
      <c r="C42" s="96" t="s">
        <v>12</v>
      </c>
      <c r="D42" s="97">
        <v>8</v>
      </c>
      <c r="E42" s="98">
        <v>33.452500000000001</v>
      </c>
      <c r="F42" s="98">
        <v>7.7</v>
      </c>
      <c r="G42" s="99">
        <v>53.71</v>
      </c>
      <c r="H42" s="96" t="s">
        <v>12</v>
      </c>
      <c r="I42" s="97">
        <v>4</v>
      </c>
      <c r="J42" s="98">
        <v>33.0075</v>
      </c>
      <c r="K42" s="98">
        <v>20.13</v>
      </c>
      <c r="L42" s="99">
        <v>44.85</v>
      </c>
    </row>
    <row r="43" spans="1:12" ht="15" customHeight="1" x14ac:dyDescent="0.3">
      <c r="A43" s="94" t="s">
        <v>1589</v>
      </c>
      <c r="B43" s="95" t="s">
        <v>1590</v>
      </c>
      <c r="C43" s="96" t="s">
        <v>12</v>
      </c>
      <c r="D43" s="97">
        <v>2</v>
      </c>
      <c r="E43" s="98">
        <v>38.75</v>
      </c>
      <c r="F43" s="98">
        <v>27.5</v>
      </c>
      <c r="G43" s="99">
        <v>50</v>
      </c>
      <c r="H43" s="96" t="s">
        <v>12</v>
      </c>
      <c r="I43" s="97">
        <v>1</v>
      </c>
      <c r="J43" s="98">
        <v>39.1</v>
      </c>
      <c r="K43" s="98">
        <v>39.1</v>
      </c>
      <c r="L43" s="99">
        <v>39.1</v>
      </c>
    </row>
    <row r="44" spans="1:12" ht="15" customHeight="1" x14ac:dyDescent="0.3">
      <c r="A44" s="94" t="s">
        <v>1589</v>
      </c>
      <c r="B44" s="95" t="s">
        <v>1591</v>
      </c>
      <c r="C44" s="96" t="s">
        <v>12</v>
      </c>
      <c r="D44" s="97">
        <v>6</v>
      </c>
      <c r="E44" s="98">
        <v>25.33666666666667</v>
      </c>
      <c r="F44" s="98">
        <v>14.36</v>
      </c>
      <c r="G44" s="99">
        <v>35</v>
      </c>
      <c r="H44" s="96" t="s">
        <v>12</v>
      </c>
      <c r="I44" s="97">
        <v>8</v>
      </c>
      <c r="J44" s="98">
        <v>20.12</v>
      </c>
      <c r="K44" s="98">
        <v>5.68</v>
      </c>
      <c r="L44" s="99">
        <v>44.21</v>
      </c>
    </row>
    <row r="45" spans="1:12" ht="15" customHeight="1" x14ac:dyDescent="0.3">
      <c r="A45" s="94" t="s">
        <v>1589</v>
      </c>
      <c r="B45" s="95" t="s">
        <v>1592</v>
      </c>
      <c r="C45" s="96" t="s">
        <v>12</v>
      </c>
      <c r="D45" s="138">
        <v>0</v>
      </c>
      <c r="E45" s="139" t="s">
        <v>1534</v>
      </c>
      <c r="F45" s="139" t="s">
        <v>1534</v>
      </c>
      <c r="G45" s="140" t="s">
        <v>1534</v>
      </c>
      <c r="H45" s="96" t="s">
        <v>12</v>
      </c>
      <c r="I45" s="97">
        <v>1</v>
      </c>
      <c r="J45" s="98">
        <v>26.4</v>
      </c>
      <c r="K45" s="98">
        <v>26.4</v>
      </c>
      <c r="L45" s="99">
        <v>26.4</v>
      </c>
    </row>
    <row r="46" spans="1:12" ht="15" customHeight="1" x14ac:dyDescent="0.3">
      <c r="A46" s="94" t="s">
        <v>566</v>
      </c>
      <c r="B46" s="95" t="s">
        <v>567</v>
      </c>
      <c r="C46" s="96" t="s">
        <v>12</v>
      </c>
      <c r="D46" s="97">
        <v>10</v>
      </c>
      <c r="E46" s="98">
        <v>46.679999999999993</v>
      </c>
      <c r="F46" s="98">
        <v>6.6</v>
      </c>
      <c r="G46" s="99">
        <v>83.12</v>
      </c>
      <c r="H46" s="96" t="s">
        <v>12</v>
      </c>
      <c r="I46" s="97">
        <v>11</v>
      </c>
      <c r="J46" s="98">
        <v>38.975454545454539</v>
      </c>
      <c r="K46" s="98">
        <v>15.26</v>
      </c>
      <c r="L46" s="99">
        <v>61.84</v>
      </c>
    </row>
    <row r="47" spans="1:12" ht="15" customHeight="1" x14ac:dyDescent="0.3">
      <c r="A47" s="94" t="s">
        <v>1593</v>
      </c>
      <c r="B47" s="95" t="s">
        <v>1594</v>
      </c>
      <c r="C47" s="96" t="s">
        <v>12</v>
      </c>
      <c r="D47" s="97">
        <v>5</v>
      </c>
      <c r="E47" s="98">
        <v>23.045999999999999</v>
      </c>
      <c r="F47" s="98">
        <v>16.579999999999998</v>
      </c>
      <c r="G47" s="99">
        <v>33</v>
      </c>
      <c r="H47" s="96" t="s">
        <v>12</v>
      </c>
      <c r="I47" s="97">
        <v>3</v>
      </c>
      <c r="J47" s="98">
        <v>24.916666666666668</v>
      </c>
      <c r="K47" s="98">
        <v>13.99</v>
      </c>
      <c r="L47" s="99">
        <v>35.46</v>
      </c>
    </row>
    <row r="48" spans="1:12" ht="15" customHeight="1" x14ac:dyDescent="0.3">
      <c r="A48" s="94" t="s">
        <v>568</v>
      </c>
      <c r="B48" s="95" t="s">
        <v>1595</v>
      </c>
      <c r="C48" s="96" t="s">
        <v>12</v>
      </c>
      <c r="D48" s="97">
        <v>23</v>
      </c>
      <c r="E48" s="98">
        <v>22.896086956521739</v>
      </c>
      <c r="F48" s="98">
        <v>7.7</v>
      </c>
      <c r="G48" s="99">
        <v>50</v>
      </c>
      <c r="H48" s="96" t="s">
        <v>12</v>
      </c>
      <c r="I48" s="97">
        <v>13</v>
      </c>
      <c r="J48" s="98">
        <v>26.659230769230767</v>
      </c>
      <c r="K48" s="98">
        <v>13.99</v>
      </c>
      <c r="L48" s="99">
        <v>54.37</v>
      </c>
    </row>
    <row r="49" spans="1:12" ht="15" customHeight="1" x14ac:dyDescent="0.3">
      <c r="A49" s="94" t="s">
        <v>568</v>
      </c>
      <c r="B49" s="95" t="s">
        <v>1596</v>
      </c>
      <c r="C49" s="96" t="s">
        <v>1539</v>
      </c>
      <c r="D49" s="97">
        <v>3</v>
      </c>
      <c r="E49" s="98">
        <v>28.75333333333333</v>
      </c>
      <c r="F49" s="98">
        <v>28.13</v>
      </c>
      <c r="G49" s="99">
        <v>30</v>
      </c>
      <c r="H49" s="96" t="s">
        <v>1539</v>
      </c>
      <c r="I49" s="97">
        <v>7</v>
      </c>
      <c r="J49" s="98">
        <v>19.337142857142855</v>
      </c>
      <c r="K49" s="98">
        <v>6.32</v>
      </c>
      <c r="L49" s="99">
        <v>30.83</v>
      </c>
    </row>
    <row r="50" spans="1:12" ht="15" customHeight="1" x14ac:dyDescent="0.3">
      <c r="A50" s="94" t="s">
        <v>1597</v>
      </c>
      <c r="B50" s="95" t="s">
        <v>1598</v>
      </c>
      <c r="C50" s="96" t="s">
        <v>1539</v>
      </c>
      <c r="D50" s="97">
        <v>3</v>
      </c>
      <c r="E50" s="98">
        <v>22.51</v>
      </c>
      <c r="F50" s="98">
        <v>8.6999999999999993</v>
      </c>
      <c r="G50" s="99">
        <v>40</v>
      </c>
      <c r="H50" s="96" t="s">
        <v>1539</v>
      </c>
      <c r="I50" s="97">
        <v>2</v>
      </c>
      <c r="J50" s="98">
        <v>10.635</v>
      </c>
      <c r="K50" s="98">
        <v>8.27</v>
      </c>
      <c r="L50" s="99">
        <v>13</v>
      </c>
    </row>
    <row r="51" spans="1:12" ht="15" customHeight="1" x14ac:dyDescent="0.3">
      <c r="A51" s="94" t="s">
        <v>1599</v>
      </c>
      <c r="B51" s="95" t="s">
        <v>1600</v>
      </c>
      <c r="C51" s="96" t="s">
        <v>12</v>
      </c>
      <c r="D51" s="97">
        <v>21</v>
      </c>
      <c r="E51" s="98">
        <v>14.552380952380954</v>
      </c>
      <c r="F51" s="98">
        <v>7.09</v>
      </c>
      <c r="G51" s="99">
        <v>36.17</v>
      </c>
      <c r="H51" s="96" t="s">
        <v>12</v>
      </c>
      <c r="I51" s="97">
        <v>29</v>
      </c>
      <c r="J51" s="98">
        <v>11.171379310344827</v>
      </c>
      <c r="K51" s="98">
        <v>3.85</v>
      </c>
      <c r="L51" s="99">
        <v>22.23</v>
      </c>
    </row>
    <row r="52" spans="1:12" ht="15" customHeight="1" x14ac:dyDescent="0.3">
      <c r="A52" s="94" t="s">
        <v>1599</v>
      </c>
      <c r="B52" s="95" t="s">
        <v>1601</v>
      </c>
      <c r="C52" s="96" t="s">
        <v>12</v>
      </c>
      <c r="D52" s="138">
        <v>0</v>
      </c>
      <c r="E52" s="139" t="s">
        <v>1534</v>
      </c>
      <c r="F52" s="139" t="s">
        <v>1534</v>
      </c>
      <c r="G52" s="140" t="s">
        <v>1534</v>
      </c>
      <c r="H52" s="96" t="s">
        <v>12</v>
      </c>
      <c r="I52" s="97">
        <v>1</v>
      </c>
      <c r="J52" s="98">
        <v>74.75</v>
      </c>
      <c r="K52" s="98">
        <v>74.75</v>
      </c>
      <c r="L52" s="99">
        <v>74.75</v>
      </c>
    </row>
    <row r="53" spans="1:12" ht="15" customHeight="1" x14ac:dyDescent="0.3">
      <c r="A53" s="94" t="s">
        <v>1599</v>
      </c>
      <c r="B53" s="95" t="s">
        <v>1602</v>
      </c>
      <c r="C53" s="96" t="s">
        <v>12</v>
      </c>
      <c r="D53" s="97">
        <v>2</v>
      </c>
      <c r="E53" s="98">
        <v>12.455</v>
      </c>
      <c r="F53" s="98">
        <v>9.2799999999999994</v>
      </c>
      <c r="G53" s="99">
        <v>15.63</v>
      </c>
      <c r="H53" s="96" t="s">
        <v>12</v>
      </c>
      <c r="I53" s="97">
        <v>7</v>
      </c>
      <c r="J53" s="98">
        <v>14.945714285714287</v>
      </c>
      <c r="K53" s="98">
        <v>11.45</v>
      </c>
      <c r="L53" s="99">
        <v>19.43</v>
      </c>
    </row>
    <row r="54" spans="1:12" ht="15" customHeight="1" x14ac:dyDescent="0.3">
      <c r="A54" s="94" t="s">
        <v>1599</v>
      </c>
      <c r="B54" s="95" t="s">
        <v>1603</v>
      </c>
      <c r="C54" s="96" t="s">
        <v>12</v>
      </c>
      <c r="D54" s="97">
        <v>3</v>
      </c>
      <c r="E54" s="98">
        <v>7.123333333333334</v>
      </c>
      <c r="F54" s="98">
        <v>6.07</v>
      </c>
      <c r="G54" s="99">
        <v>7.82</v>
      </c>
      <c r="H54" s="96" t="s">
        <v>12</v>
      </c>
      <c r="I54" s="97">
        <v>2</v>
      </c>
      <c r="J54" s="98">
        <v>8.92</v>
      </c>
      <c r="K54" s="98">
        <v>5.51</v>
      </c>
      <c r="L54" s="99">
        <v>12.33</v>
      </c>
    </row>
    <row r="55" spans="1:12" ht="15" customHeight="1" x14ac:dyDescent="0.3">
      <c r="A55" s="94" t="s">
        <v>1604</v>
      </c>
      <c r="B55" s="95" t="s">
        <v>1605</v>
      </c>
      <c r="C55" s="96" t="s">
        <v>12</v>
      </c>
      <c r="D55" s="97">
        <v>9</v>
      </c>
      <c r="E55" s="98">
        <v>22.745555555555551</v>
      </c>
      <c r="F55" s="98">
        <v>9.39</v>
      </c>
      <c r="G55" s="99">
        <v>31.26</v>
      </c>
      <c r="H55" s="96" t="s">
        <v>12</v>
      </c>
      <c r="I55" s="97">
        <v>6</v>
      </c>
      <c r="J55" s="98">
        <v>18.465</v>
      </c>
      <c r="K55" s="98">
        <v>15</v>
      </c>
      <c r="L55" s="99">
        <v>22.72</v>
      </c>
    </row>
    <row r="56" spans="1:12" ht="15" customHeight="1" x14ac:dyDescent="0.3">
      <c r="A56" s="94" t="s">
        <v>1604</v>
      </c>
      <c r="B56" s="95" t="s">
        <v>1606</v>
      </c>
      <c r="C56" s="96" t="s">
        <v>12</v>
      </c>
      <c r="D56" s="97">
        <v>10</v>
      </c>
      <c r="E56" s="98">
        <v>16.184999999999999</v>
      </c>
      <c r="F56" s="98">
        <v>10.050000000000001</v>
      </c>
      <c r="G56" s="99">
        <v>20.67</v>
      </c>
      <c r="H56" s="96" t="s">
        <v>12</v>
      </c>
      <c r="I56" s="97">
        <v>11</v>
      </c>
      <c r="J56" s="98">
        <v>13.584545454545456</v>
      </c>
      <c r="K56" s="98">
        <v>7.65</v>
      </c>
      <c r="L56" s="99">
        <v>25.56</v>
      </c>
    </row>
    <row r="57" spans="1:12" ht="15" customHeight="1" x14ac:dyDescent="0.3">
      <c r="A57" s="94" t="s">
        <v>1604</v>
      </c>
      <c r="B57" s="95" t="s">
        <v>1607</v>
      </c>
      <c r="C57" s="96" t="s">
        <v>12</v>
      </c>
      <c r="D57" s="97">
        <v>3</v>
      </c>
      <c r="E57" s="98">
        <v>15.343333333333334</v>
      </c>
      <c r="F57" s="98">
        <v>8.07</v>
      </c>
      <c r="G57" s="99">
        <v>20.100000000000001</v>
      </c>
      <c r="H57" s="96" t="s">
        <v>12</v>
      </c>
      <c r="I57" s="97">
        <v>3</v>
      </c>
      <c r="J57" s="98">
        <v>10.56</v>
      </c>
      <c r="K57" s="98">
        <v>8.19</v>
      </c>
      <c r="L57" s="99">
        <v>11.99</v>
      </c>
    </row>
    <row r="58" spans="1:12" ht="15" customHeight="1" x14ac:dyDescent="0.3">
      <c r="A58" s="94" t="s">
        <v>1608</v>
      </c>
      <c r="B58" s="95" t="s">
        <v>1609</v>
      </c>
      <c r="C58" s="96" t="s">
        <v>12</v>
      </c>
      <c r="D58" s="97">
        <v>10</v>
      </c>
      <c r="E58" s="98">
        <v>29.528000000000002</v>
      </c>
      <c r="F58" s="98">
        <v>14</v>
      </c>
      <c r="G58" s="99">
        <v>49.08</v>
      </c>
      <c r="H58" s="96" t="s">
        <v>12</v>
      </c>
      <c r="I58" s="97">
        <v>16</v>
      </c>
      <c r="J58" s="98">
        <v>18.106874999999999</v>
      </c>
      <c r="K58" s="98">
        <v>11.45</v>
      </c>
      <c r="L58" s="99">
        <v>24.75</v>
      </c>
    </row>
    <row r="59" spans="1:12" ht="15" customHeight="1" x14ac:dyDescent="0.3">
      <c r="A59" s="94" t="s">
        <v>1610</v>
      </c>
      <c r="B59" s="95" t="s">
        <v>1611</v>
      </c>
      <c r="C59" s="96" t="s">
        <v>12</v>
      </c>
      <c r="D59" s="97">
        <v>11</v>
      </c>
      <c r="E59" s="98">
        <v>64.512727272727275</v>
      </c>
      <c r="F59" s="98">
        <v>19.09</v>
      </c>
      <c r="G59" s="99">
        <v>165.98</v>
      </c>
      <c r="H59" s="96" t="s">
        <v>12</v>
      </c>
      <c r="I59" s="97">
        <v>23</v>
      </c>
      <c r="J59" s="98">
        <v>64.172173913043466</v>
      </c>
      <c r="K59" s="98">
        <v>20</v>
      </c>
      <c r="L59" s="99">
        <v>262.67</v>
      </c>
    </row>
    <row r="60" spans="1:12" ht="15" customHeight="1" x14ac:dyDescent="0.3">
      <c r="A60" s="94" t="s">
        <v>1610</v>
      </c>
      <c r="B60" s="95" t="s">
        <v>1612</v>
      </c>
      <c r="C60" s="96" t="s">
        <v>12</v>
      </c>
      <c r="D60" s="97">
        <v>3</v>
      </c>
      <c r="E60" s="98">
        <v>16.003333333333334</v>
      </c>
      <c r="F60" s="98">
        <v>11.17</v>
      </c>
      <c r="G60" s="99">
        <v>24.56</v>
      </c>
      <c r="H60" s="96" t="s">
        <v>12</v>
      </c>
      <c r="I60" s="138">
        <v>0</v>
      </c>
      <c r="J60" s="139" t="s">
        <v>1534</v>
      </c>
      <c r="K60" s="139" t="s">
        <v>1534</v>
      </c>
      <c r="L60" s="140" t="s">
        <v>1534</v>
      </c>
    </row>
    <row r="61" spans="1:12" ht="15" customHeight="1" x14ac:dyDescent="0.3">
      <c r="A61" s="94" t="s">
        <v>1610</v>
      </c>
      <c r="B61" s="95" t="s">
        <v>1613</v>
      </c>
      <c r="C61" s="96" t="s">
        <v>12</v>
      </c>
      <c r="D61" s="97">
        <v>7</v>
      </c>
      <c r="E61" s="98">
        <v>12.681428571428571</v>
      </c>
      <c r="F61" s="98">
        <v>7.16</v>
      </c>
      <c r="G61" s="99">
        <v>19.18</v>
      </c>
      <c r="H61" s="96" t="s">
        <v>12</v>
      </c>
      <c r="I61" s="97">
        <v>12</v>
      </c>
      <c r="J61" s="98">
        <v>10.4275</v>
      </c>
      <c r="K61" s="98">
        <v>5.09</v>
      </c>
      <c r="L61" s="99">
        <v>47.08</v>
      </c>
    </row>
    <row r="62" spans="1:12" ht="15" customHeight="1" x14ac:dyDescent="0.3">
      <c r="A62" s="94" t="s">
        <v>1610</v>
      </c>
      <c r="B62" s="95" t="s">
        <v>1614</v>
      </c>
      <c r="C62" s="96" t="s">
        <v>12</v>
      </c>
      <c r="D62" s="97">
        <v>18</v>
      </c>
      <c r="E62" s="98">
        <v>19.493333333333332</v>
      </c>
      <c r="F62" s="98">
        <v>9.61</v>
      </c>
      <c r="G62" s="99">
        <v>59.35</v>
      </c>
      <c r="H62" s="96" t="s">
        <v>12</v>
      </c>
      <c r="I62" s="97">
        <v>14</v>
      </c>
      <c r="J62" s="98">
        <v>23.426142857142857</v>
      </c>
      <c r="K62" s="98">
        <v>10.28</v>
      </c>
      <c r="L62" s="99">
        <v>44.31</v>
      </c>
    </row>
    <row r="63" spans="1:12" ht="15" customHeight="1" x14ac:dyDescent="0.3">
      <c r="A63" s="94" t="s">
        <v>569</v>
      </c>
      <c r="B63" s="95" t="s">
        <v>570</v>
      </c>
      <c r="C63" s="96" t="s">
        <v>9</v>
      </c>
      <c r="D63" s="97">
        <v>12</v>
      </c>
      <c r="E63" s="98">
        <v>28.546666666666663</v>
      </c>
      <c r="F63" s="98">
        <v>9.7100000000000009</v>
      </c>
      <c r="G63" s="99">
        <v>50</v>
      </c>
      <c r="H63" s="96" t="s">
        <v>9</v>
      </c>
      <c r="I63" s="97">
        <v>20</v>
      </c>
      <c r="J63" s="98">
        <v>19.499499999999994</v>
      </c>
      <c r="K63" s="98">
        <v>8.9</v>
      </c>
      <c r="L63" s="99">
        <v>31.09</v>
      </c>
    </row>
    <row r="64" spans="1:12" ht="15" customHeight="1" x14ac:dyDescent="0.3">
      <c r="A64" s="94" t="s">
        <v>569</v>
      </c>
      <c r="B64" s="95" t="s">
        <v>1615</v>
      </c>
      <c r="C64" s="96" t="s">
        <v>9</v>
      </c>
      <c r="D64" s="97">
        <v>2</v>
      </c>
      <c r="E64" s="98">
        <v>97.025000000000006</v>
      </c>
      <c r="F64" s="98">
        <v>75.349999999999994</v>
      </c>
      <c r="G64" s="99">
        <v>118.7</v>
      </c>
      <c r="H64" s="96" t="s">
        <v>9</v>
      </c>
      <c r="I64" s="97">
        <v>1</v>
      </c>
      <c r="J64" s="98">
        <v>118.7</v>
      </c>
      <c r="K64" s="98">
        <v>118.7</v>
      </c>
      <c r="L64" s="99">
        <v>118.7</v>
      </c>
    </row>
    <row r="65" spans="1:12" ht="15" customHeight="1" x14ac:dyDescent="0.3">
      <c r="A65" s="94" t="s">
        <v>571</v>
      </c>
      <c r="B65" s="95" t="s">
        <v>572</v>
      </c>
      <c r="C65" s="96" t="s">
        <v>9</v>
      </c>
      <c r="D65" s="97">
        <v>5</v>
      </c>
      <c r="E65" s="98">
        <v>63.998000000000005</v>
      </c>
      <c r="F65" s="98">
        <v>32.6</v>
      </c>
      <c r="G65" s="99">
        <v>156.82</v>
      </c>
      <c r="H65" s="96" t="s">
        <v>9</v>
      </c>
      <c r="I65" s="97">
        <v>7</v>
      </c>
      <c r="J65" s="98">
        <v>43.998571428571431</v>
      </c>
      <c r="K65" s="98">
        <v>27.12</v>
      </c>
      <c r="L65" s="99">
        <v>115</v>
      </c>
    </row>
    <row r="66" spans="1:12" ht="15" customHeight="1" x14ac:dyDescent="0.3">
      <c r="A66" s="94" t="s">
        <v>573</v>
      </c>
      <c r="B66" s="95" t="s">
        <v>574</v>
      </c>
      <c r="C66" s="96" t="s">
        <v>9</v>
      </c>
      <c r="D66" s="97">
        <v>3</v>
      </c>
      <c r="E66" s="98">
        <v>61.206666666666671</v>
      </c>
      <c r="F66" s="98">
        <v>41.8</v>
      </c>
      <c r="G66" s="99">
        <v>100</v>
      </c>
      <c r="H66" s="96" t="s">
        <v>9</v>
      </c>
      <c r="I66" s="97">
        <v>3</v>
      </c>
      <c r="J66" s="98">
        <v>263.44333333333333</v>
      </c>
      <c r="K66" s="98">
        <v>195.48</v>
      </c>
      <c r="L66" s="99">
        <v>388</v>
      </c>
    </row>
    <row r="67" spans="1:12" ht="15" customHeight="1" x14ac:dyDescent="0.3">
      <c r="A67" s="94" t="s">
        <v>573</v>
      </c>
      <c r="B67" s="95" t="s">
        <v>1616</v>
      </c>
      <c r="C67" s="96" t="s">
        <v>9</v>
      </c>
      <c r="D67" s="97">
        <v>4</v>
      </c>
      <c r="E67" s="98">
        <v>1248.2</v>
      </c>
      <c r="F67" s="98">
        <v>1175</v>
      </c>
      <c r="G67" s="99">
        <v>1314</v>
      </c>
      <c r="H67" s="96" t="s">
        <v>9</v>
      </c>
      <c r="I67" s="97">
        <v>5</v>
      </c>
      <c r="J67" s="98">
        <v>1019.2959999999999</v>
      </c>
      <c r="K67" s="98">
        <v>260.29000000000002</v>
      </c>
      <c r="L67" s="99">
        <v>1440</v>
      </c>
    </row>
    <row r="68" spans="1:12" ht="15" customHeight="1" x14ac:dyDescent="0.3">
      <c r="A68" s="94" t="s">
        <v>1617</v>
      </c>
      <c r="B68" s="95" t="s">
        <v>1618</v>
      </c>
      <c r="C68" s="96" t="s">
        <v>12</v>
      </c>
      <c r="D68" s="97">
        <v>14</v>
      </c>
      <c r="E68" s="98">
        <v>16.689285714285717</v>
      </c>
      <c r="F68" s="98">
        <v>7.88</v>
      </c>
      <c r="G68" s="99">
        <v>28</v>
      </c>
      <c r="H68" s="96" t="s">
        <v>12</v>
      </c>
      <c r="I68" s="97">
        <v>21</v>
      </c>
      <c r="J68" s="98">
        <v>21.949047619047619</v>
      </c>
      <c r="K68" s="98">
        <v>4.2</v>
      </c>
      <c r="L68" s="99">
        <v>44.82</v>
      </c>
    </row>
    <row r="69" spans="1:12" ht="15" customHeight="1" x14ac:dyDescent="0.3">
      <c r="A69" s="94" t="s">
        <v>7</v>
      </c>
      <c r="B69" s="95" t="s">
        <v>575</v>
      </c>
      <c r="C69" s="96" t="s">
        <v>9</v>
      </c>
      <c r="D69" s="97">
        <v>91</v>
      </c>
      <c r="E69" s="98">
        <v>210.76516483516485</v>
      </c>
      <c r="F69" s="98">
        <v>50.04</v>
      </c>
      <c r="G69" s="99">
        <v>402</v>
      </c>
      <c r="H69" s="96" t="s">
        <v>9</v>
      </c>
      <c r="I69" s="97">
        <v>89</v>
      </c>
      <c r="J69" s="98">
        <v>218.18258426966295</v>
      </c>
      <c r="K69" s="98">
        <v>81.8</v>
      </c>
      <c r="L69" s="99">
        <v>518.75</v>
      </c>
    </row>
    <row r="70" spans="1:12" ht="15" customHeight="1" x14ac:dyDescent="0.3">
      <c r="A70" s="94" t="s">
        <v>576</v>
      </c>
      <c r="B70" s="95" t="s">
        <v>577</v>
      </c>
      <c r="C70" s="96" t="s">
        <v>9</v>
      </c>
      <c r="D70" s="97">
        <v>19</v>
      </c>
      <c r="E70" s="98">
        <v>485.31894736842105</v>
      </c>
      <c r="F70" s="98">
        <v>278</v>
      </c>
      <c r="G70" s="99">
        <v>761.63</v>
      </c>
      <c r="H70" s="96" t="s">
        <v>9</v>
      </c>
      <c r="I70" s="97">
        <v>25</v>
      </c>
      <c r="J70" s="98">
        <v>662.40479999999991</v>
      </c>
      <c r="K70" s="98">
        <v>221.26</v>
      </c>
      <c r="L70" s="99">
        <v>1750</v>
      </c>
    </row>
    <row r="71" spans="1:12" ht="15" customHeight="1" x14ac:dyDescent="0.3">
      <c r="A71" s="94" t="s">
        <v>578</v>
      </c>
      <c r="B71" s="95" t="s">
        <v>579</v>
      </c>
      <c r="C71" s="96" t="s">
        <v>9</v>
      </c>
      <c r="D71" s="97">
        <v>19</v>
      </c>
      <c r="E71" s="98">
        <v>334.0005263157895</v>
      </c>
      <c r="F71" s="98">
        <v>101.59</v>
      </c>
      <c r="G71" s="99">
        <v>1061.73</v>
      </c>
      <c r="H71" s="96" t="s">
        <v>9</v>
      </c>
      <c r="I71" s="97">
        <v>14</v>
      </c>
      <c r="J71" s="98">
        <v>289.96071428571429</v>
      </c>
      <c r="K71" s="98">
        <v>145.29</v>
      </c>
      <c r="L71" s="99">
        <v>387.38</v>
      </c>
    </row>
    <row r="72" spans="1:12" ht="15" customHeight="1" x14ac:dyDescent="0.3">
      <c r="A72" s="94" t="s">
        <v>580</v>
      </c>
      <c r="B72" s="95" t="s">
        <v>581</v>
      </c>
      <c r="C72" s="96" t="s">
        <v>9</v>
      </c>
      <c r="D72" s="97">
        <v>18</v>
      </c>
      <c r="E72" s="98">
        <v>315.80333333333334</v>
      </c>
      <c r="F72" s="98">
        <v>91.35</v>
      </c>
      <c r="G72" s="99">
        <v>814.81</v>
      </c>
      <c r="H72" s="96" t="s">
        <v>9</v>
      </c>
      <c r="I72" s="97">
        <v>15</v>
      </c>
      <c r="J72" s="98">
        <v>273.17399999999998</v>
      </c>
      <c r="K72" s="98">
        <v>145.29</v>
      </c>
      <c r="L72" s="99">
        <v>381</v>
      </c>
    </row>
    <row r="73" spans="1:12" ht="15" customHeight="1" x14ac:dyDescent="0.3">
      <c r="A73" s="94" t="s">
        <v>582</v>
      </c>
      <c r="B73" s="95" t="s">
        <v>583</v>
      </c>
      <c r="C73" s="96" t="s">
        <v>9</v>
      </c>
      <c r="D73" s="97">
        <v>11</v>
      </c>
      <c r="E73" s="98">
        <v>340.32363636363641</v>
      </c>
      <c r="F73" s="98">
        <v>127.04</v>
      </c>
      <c r="G73" s="99">
        <v>808.78</v>
      </c>
      <c r="H73" s="96" t="s">
        <v>9</v>
      </c>
      <c r="I73" s="97">
        <v>10</v>
      </c>
      <c r="J73" s="98">
        <v>270.11800000000005</v>
      </c>
      <c r="K73" s="98">
        <v>145.29</v>
      </c>
      <c r="L73" s="99">
        <v>498.06</v>
      </c>
    </row>
    <row r="74" spans="1:12" ht="15" customHeight="1" x14ac:dyDescent="0.3">
      <c r="A74" s="94" t="s">
        <v>584</v>
      </c>
      <c r="B74" s="95" t="s">
        <v>585</v>
      </c>
      <c r="C74" s="96" t="s">
        <v>9</v>
      </c>
      <c r="D74" s="97">
        <v>15</v>
      </c>
      <c r="E74" s="98">
        <v>446.23399999999998</v>
      </c>
      <c r="F74" s="98">
        <v>60.9</v>
      </c>
      <c r="G74" s="99">
        <v>2500</v>
      </c>
      <c r="H74" s="96" t="s">
        <v>9</v>
      </c>
      <c r="I74" s="97">
        <v>13</v>
      </c>
      <c r="J74" s="98">
        <v>360.18</v>
      </c>
      <c r="K74" s="98">
        <v>105</v>
      </c>
      <c r="L74" s="99">
        <v>1716.93</v>
      </c>
    </row>
    <row r="75" spans="1:12" ht="15" customHeight="1" x14ac:dyDescent="0.3">
      <c r="A75" s="94" t="s">
        <v>10</v>
      </c>
      <c r="B75" s="95" t="s">
        <v>1619</v>
      </c>
      <c r="C75" s="96" t="s">
        <v>12</v>
      </c>
      <c r="D75" s="97">
        <v>17</v>
      </c>
      <c r="E75" s="98">
        <v>3.6458823529411761</v>
      </c>
      <c r="F75" s="98">
        <v>0.53</v>
      </c>
      <c r="G75" s="99">
        <v>11.51</v>
      </c>
      <c r="H75" s="96" t="s">
        <v>12</v>
      </c>
      <c r="I75" s="97">
        <v>19</v>
      </c>
      <c r="J75" s="98">
        <v>3.87</v>
      </c>
      <c r="K75" s="98">
        <v>0.87</v>
      </c>
      <c r="L75" s="99">
        <v>11</v>
      </c>
    </row>
    <row r="76" spans="1:12" ht="15" customHeight="1" x14ac:dyDescent="0.3">
      <c r="A76" s="94" t="s">
        <v>10</v>
      </c>
      <c r="B76" s="95" t="s">
        <v>1619</v>
      </c>
      <c r="C76" s="96" t="s">
        <v>19</v>
      </c>
      <c r="D76" s="97">
        <v>2</v>
      </c>
      <c r="E76" s="98">
        <v>23.185000000000002</v>
      </c>
      <c r="F76" s="98">
        <v>20.37</v>
      </c>
      <c r="G76" s="99">
        <v>26</v>
      </c>
      <c r="H76" s="96" t="s">
        <v>12</v>
      </c>
      <c r="I76" s="138">
        <v>0</v>
      </c>
      <c r="J76" s="139" t="s">
        <v>1534</v>
      </c>
      <c r="K76" s="139" t="s">
        <v>1534</v>
      </c>
      <c r="L76" s="140" t="s">
        <v>1534</v>
      </c>
    </row>
    <row r="77" spans="1:12" ht="15" customHeight="1" x14ac:dyDescent="0.3">
      <c r="A77" s="94" t="s">
        <v>13</v>
      </c>
      <c r="B77" s="95" t="s">
        <v>1620</v>
      </c>
      <c r="C77" s="96" t="s">
        <v>12</v>
      </c>
      <c r="D77" s="97">
        <v>39</v>
      </c>
      <c r="E77" s="98">
        <v>3.7320512820512826</v>
      </c>
      <c r="F77" s="98">
        <v>0.67</v>
      </c>
      <c r="G77" s="99">
        <v>12.7</v>
      </c>
      <c r="H77" s="96" t="s">
        <v>12</v>
      </c>
      <c r="I77" s="97">
        <v>49</v>
      </c>
      <c r="J77" s="98">
        <v>3.5404081632653064</v>
      </c>
      <c r="K77" s="98">
        <v>0.78</v>
      </c>
      <c r="L77" s="99">
        <v>10.62</v>
      </c>
    </row>
    <row r="78" spans="1:12" ht="15" customHeight="1" x14ac:dyDescent="0.3">
      <c r="A78" s="94" t="s">
        <v>13</v>
      </c>
      <c r="B78" s="95" t="s">
        <v>1620</v>
      </c>
      <c r="C78" s="96" t="s">
        <v>19</v>
      </c>
      <c r="D78" s="97">
        <v>6</v>
      </c>
      <c r="E78" s="98">
        <v>7.5549999999999988</v>
      </c>
      <c r="F78" s="98">
        <v>1.56</v>
      </c>
      <c r="G78" s="99">
        <v>17.579999999999998</v>
      </c>
      <c r="H78" s="96" t="s">
        <v>19</v>
      </c>
      <c r="I78" s="97">
        <v>2</v>
      </c>
      <c r="J78" s="98">
        <v>5.0199999999999996</v>
      </c>
      <c r="K78" s="98">
        <v>2.25</v>
      </c>
      <c r="L78" s="99">
        <v>7.79</v>
      </c>
    </row>
    <row r="79" spans="1:12" ht="15" customHeight="1" x14ac:dyDescent="0.3">
      <c r="A79" s="94" t="s">
        <v>15</v>
      </c>
      <c r="B79" s="95" t="s">
        <v>1621</v>
      </c>
      <c r="C79" s="96" t="s">
        <v>12</v>
      </c>
      <c r="D79" s="97">
        <v>25</v>
      </c>
      <c r="E79" s="98">
        <v>4.8795999999999999</v>
      </c>
      <c r="F79" s="98">
        <v>1.1000000000000001</v>
      </c>
      <c r="G79" s="99">
        <v>16.54</v>
      </c>
      <c r="H79" s="96" t="s">
        <v>12</v>
      </c>
      <c r="I79" s="97">
        <v>23</v>
      </c>
      <c r="J79" s="98">
        <v>2.7882608695652173</v>
      </c>
      <c r="K79" s="98">
        <v>0.71</v>
      </c>
      <c r="L79" s="99">
        <v>8</v>
      </c>
    </row>
    <row r="80" spans="1:12" ht="15" customHeight="1" x14ac:dyDescent="0.3">
      <c r="A80" s="94" t="s">
        <v>15</v>
      </c>
      <c r="B80" s="95" t="s">
        <v>1621</v>
      </c>
      <c r="C80" s="96" t="s">
        <v>19</v>
      </c>
      <c r="D80" s="97">
        <v>8</v>
      </c>
      <c r="E80" s="98">
        <v>11.637499999999998</v>
      </c>
      <c r="F80" s="98">
        <v>1.56</v>
      </c>
      <c r="G80" s="99">
        <v>27.18</v>
      </c>
      <c r="H80" s="96" t="s">
        <v>19</v>
      </c>
      <c r="I80" s="97">
        <v>15</v>
      </c>
      <c r="J80" s="98">
        <v>10.321333333333335</v>
      </c>
      <c r="K80" s="98">
        <v>3.18</v>
      </c>
      <c r="L80" s="99">
        <v>24</v>
      </c>
    </row>
    <row r="81" spans="1:12" ht="15" customHeight="1" x14ac:dyDescent="0.3">
      <c r="A81" s="94" t="s">
        <v>17</v>
      </c>
      <c r="B81" s="95" t="s">
        <v>1622</v>
      </c>
      <c r="C81" s="96" t="s">
        <v>19</v>
      </c>
      <c r="D81" s="97">
        <v>54</v>
      </c>
      <c r="E81" s="98">
        <v>10.696481481481486</v>
      </c>
      <c r="F81" s="98">
        <v>1.79</v>
      </c>
      <c r="G81" s="99">
        <v>67.790000000000006</v>
      </c>
      <c r="H81" s="96" t="s">
        <v>19</v>
      </c>
      <c r="I81" s="97">
        <v>73</v>
      </c>
      <c r="J81" s="98">
        <v>11.158904109589047</v>
      </c>
      <c r="K81" s="98">
        <v>1.63</v>
      </c>
      <c r="L81" s="99">
        <v>58.1</v>
      </c>
    </row>
    <row r="82" spans="1:12" ht="15" customHeight="1" x14ac:dyDescent="0.3">
      <c r="A82" s="94" t="s">
        <v>20</v>
      </c>
      <c r="B82" s="95" t="s">
        <v>586</v>
      </c>
      <c r="C82" s="96" t="s">
        <v>19</v>
      </c>
      <c r="D82" s="97">
        <v>69</v>
      </c>
      <c r="E82" s="98">
        <v>45.984637681159427</v>
      </c>
      <c r="F82" s="98">
        <v>13.44</v>
      </c>
      <c r="G82" s="99">
        <v>156.25</v>
      </c>
      <c r="H82" s="96" t="s">
        <v>19</v>
      </c>
      <c r="I82" s="97">
        <v>85</v>
      </c>
      <c r="J82" s="98">
        <v>38.823647058823518</v>
      </c>
      <c r="K82" s="98">
        <v>7.86</v>
      </c>
      <c r="L82" s="99">
        <v>152.16</v>
      </c>
    </row>
    <row r="83" spans="1:12" ht="15" customHeight="1" x14ac:dyDescent="0.3">
      <c r="A83" s="94" t="s">
        <v>587</v>
      </c>
      <c r="B83" s="95" t="s">
        <v>588</v>
      </c>
      <c r="C83" s="96" t="s">
        <v>19</v>
      </c>
      <c r="D83" s="97">
        <v>34</v>
      </c>
      <c r="E83" s="98">
        <v>52.055294117647065</v>
      </c>
      <c r="F83" s="98">
        <v>11.88</v>
      </c>
      <c r="G83" s="99">
        <v>305</v>
      </c>
      <c r="H83" s="96" t="s">
        <v>19</v>
      </c>
      <c r="I83" s="97">
        <v>29</v>
      </c>
      <c r="J83" s="98">
        <v>34.876206896551722</v>
      </c>
      <c r="K83" s="98">
        <v>13.7</v>
      </c>
      <c r="L83" s="99">
        <v>85</v>
      </c>
    </row>
    <row r="84" spans="1:12" ht="15" customHeight="1" x14ac:dyDescent="0.3">
      <c r="A84" s="94" t="s">
        <v>1623</v>
      </c>
      <c r="B84" s="95" t="s">
        <v>1624</v>
      </c>
      <c r="C84" s="96" t="s">
        <v>19</v>
      </c>
      <c r="D84" s="97">
        <v>3</v>
      </c>
      <c r="E84" s="98">
        <v>54.993333333333332</v>
      </c>
      <c r="F84" s="98">
        <v>28.58</v>
      </c>
      <c r="G84" s="99">
        <v>100</v>
      </c>
      <c r="H84" s="96" t="s">
        <v>19</v>
      </c>
      <c r="I84" s="97">
        <v>4</v>
      </c>
      <c r="J84" s="98">
        <v>32.44</v>
      </c>
      <c r="K84" s="98">
        <v>18.07</v>
      </c>
      <c r="L84" s="99">
        <v>50.15</v>
      </c>
    </row>
    <row r="85" spans="1:12" ht="15" customHeight="1" x14ac:dyDescent="0.3">
      <c r="A85" s="94" t="s">
        <v>1625</v>
      </c>
      <c r="B85" s="95" t="s">
        <v>1626</v>
      </c>
      <c r="C85" s="96" t="s">
        <v>557</v>
      </c>
      <c r="D85" s="97">
        <v>63</v>
      </c>
      <c r="E85" s="98">
        <v>671.26952380952366</v>
      </c>
      <c r="F85" s="98">
        <v>104.55</v>
      </c>
      <c r="G85" s="99">
        <v>3000</v>
      </c>
      <c r="H85" s="96" t="s">
        <v>557</v>
      </c>
      <c r="I85" s="97">
        <v>71</v>
      </c>
      <c r="J85" s="98">
        <v>635.59549295774661</v>
      </c>
      <c r="K85" s="98">
        <v>113.33</v>
      </c>
      <c r="L85" s="99">
        <v>2237.63</v>
      </c>
    </row>
    <row r="86" spans="1:12" ht="15" customHeight="1" x14ac:dyDescent="0.3">
      <c r="A86" s="94" t="s">
        <v>22</v>
      </c>
      <c r="B86" s="95" t="s">
        <v>589</v>
      </c>
      <c r="C86" s="96" t="s">
        <v>19</v>
      </c>
      <c r="D86" s="97">
        <v>33</v>
      </c>
      <c r="E86" s="98">
        <v>10.597272727272724</v>
      </c>
      <c r="F86" s="98">
        <v>3.57</v>
      </c>
      <c r="G86" s="99">
        <v>35</v>
      </c>
      <c r="H86" s="96" t="s">
        <v>19</v>
      </c>
      <c r="I86" s="97">
        <v>42</v>
      </c>
      <c r="J86" s="98">
        <v>10.575714285714289</v>
      </c>
      <c r="K86" s="98">
        <v>4</v>
      </c>
      <c r="L86" s="99">
        <v>30</v>
      </c>
    </row>
    <row r="87" spans="1:12" ht="15" customHeight="1" x14ac:dyDescent="0.3">
      <c r="A87" s="94" t="s">
        <v>24</v>
      </c>
      <c r="B87" s="95" t="s">
        <v>1627</v>
      </c>
      <c r="C87" s="96" t="s">
        <v>19</v>
      </c>
      <c r="D87" s="73">
        <v>6</v>
      </c>
      <c r="E87" s="100">
        <v>38.111666666666672</v>
      </c>
      <c r="F87" s="100">
        <v>16.18</v>
      </c>
      <c r="G87" s="101">
        <v>65</v>
      </c>
      <c r="H87" s="96" t="s">
        <v>19</v>
      </c>
      <c r="I87" s="97">
        <v>1</v>
      </c>
      <c r="J87" s="100">
        <v>24.12</v>
      </c>
      <c r="K87" s="100">
        <v>24.12</v>
      </c>
      <c r="L87" s="101">
        <v>24.12</v>
      </c>
    </row>
    <row r="88" spans="1:12" ht="15" customHeight="1" x14ac:dyDescent="0.3">
      <c r="A88" s="94" t="s">
        <v>24</v>
      </c>
      <c r="B88" s="95" t="s">
        <v>1628</v>
      </c>
      <c r="C88" s="96" t="s">
        <v>19</v>
      </c>
      <c r="D88" s="73">
        <v>5</v>
      </c>
      <c r="E88" s="100">
        <v>59.922000000000004</v>
      </c>
      <c r="F88" s="100">
        <v>29.12</v>
      </c>
      <c r="G88" s="101">
        <v>119.32</v>
      </c>
      <c r="H88" s="96" t="s">
        <v>19</v>
      </c>
      <c r="I88" s="138">
        <v>0</v>
      </c>
      <c r="J88" s="139" t="s">
        <v>1534</v>
      </c>
      <c r="K88" s="139" t="s">
        <v>1534</v>
      </c>
      <c r="L88" s="140" t="s">
        <v>1534</v>
      </c>
    </row>
    <row r="89" spans="1:12" ht="15" customHeight="1" x14ac:dyDescent="0.3">
      <c r="A89" s="94" t="s">
        <v>24</v>
      </c>
      <c r="B89" s="95" t="s">
        <v>1629</v>
      </c>
      <c r="C89" s="96" t="s">
        <v>19</v>
      </c>
      <c r="D89" s="73">
        <v>1</v>
      </c>
      <c r="E89" s="100">
        <v>93.67</v>
      </c>
      <c r="F89" s="100">
        <v>93.67</v>
      </c>
      <c r="G89" s="101">
        <v>93.67</v>
      </c>
      <c r="H89" s="96" t="s">
        <v>19</v>
      </c>
      <c r="I89" s="97">
        <v>2</v>
      </c>
      <c r="J89" s="100">
        <v>191.80500000000001</v>
      </c>
      <c r="K89" s="100">
        <v>62.86</v>
      </c>
      <c r="L89" s="101">
        <v>320.75</v>
      </c>
    </row>
    <row r="90" spans="1:12" ht="15" customHeight="1" x14ac:dyDescent="0.3">
      <c r="A90" s="94" t="s">
        <v>24</v>
      </c>
      <c r="B90" s="95" t="s">
        <v>1630</v>
      </c>
      <c r="C90" s="96" t="s">
        <v>19</v>
      </c>
      <c r="D90" s="73">
        <v>13</v>
      </c>
      <c r="E90" s="100">
        <v>31.278461538461535</v>
      </c>
      <c r="F90" s="100">
        <v>17.05</v>
      </c>
      <c r="G90" s="101">
        <v>59.25</v>
      </c>
      <c r="H90" s="96" t="s">
        <v>19</v>
      </c>
      <c r="I90" s="97">
        <v>19</v>
      </c>
      <c r="J90" s="100">
        <v>25.941052631578948</v>
      </c>
      <c r="K90" s="100">
        <v>7.44</v>
      </c>
      <c r="L90" s="101">
        <v>52.03</v>
      </c>
    </row>
    <row r="91" spans="1:12" ht="15" customHeight="1" x14ac:dyDescent="0.3">
      <c r="A91" s="94" t="s">
        <v>24</v>
      </c>
      <c r="B91" s="95" t="s">
        <v>1631</v>
      </c>
      <c r="C91" s="96" t="s">
        <v>19</v>
      </c>
      <c r="D91" s="73">
        <v>2</v>
      </c>
      <c r="E91" s="100">
        <v>18.965</v>
      </c>
      <c r="F91" s="100">
        <v>17.77</v>
      </c>
      <c r="G91" s="101">
        <v>20.16</v>
      </c>
      <c r="H91" s="96" t="s">
        <v>19</v>
      </c>
      <c r="I91" s="97">
        <v>2</v>
      </c>
      <c r="J91" s="100">
        <v>25.484999999999999</v>
      </c>
      <c r="K91" s="100">
        <v>24.94</v>
      </c>
      <c r="L91" s="101">
        <v>26.03</v>
      </c>
    </row>
    <row r="92" spans="1:12" ht="15" customHeight="1" x14ac:dyDescent="0.3">
      <c r="A92" s="94" t="s">
        <v>24</v>
      </c>
      <c r="B92" s="95" t="s">
        <v>1632</v>
      </c>
      <c r="C92" s="96" t="s">
        <v>19</v>
      </c>
      <c r="D92" s="73">
        <v>58</v>
      </c>
      <c r="E92" s="100">
        <v>23.848965517241378</v>
      </c>
      <c r="F92" s="100">
        <v>9.18</v>
      </c>
      <c r="G92" s="101">
        <v>53.32</v>
      </c>
      <c r="H92" s="96" t="s">
        <v>19</v>
      </c>
      <c r="I92" s="97">
        <v>76</v>
      </c>
      <c r="J92" s="100">
        <v>22.461184210526312</v>
      </c>
      <c r="K92" s="100">
        <v>7.17</v>
      </c>
      <c r="L92" s="101">
        <v>64.319999999999993</v>
      </c>
    </row>
    <row r="93" spans="1:12" ht="15" customHeight="1" x14ac:dyDescent="0.3">
      <c r="A93" s="94" t="s">
        <v>26</v>
      </c>
      <c r="B93" s="95" t="s">
        <v>590</v>
      </c>
      <c r="C93" s="96" t="s">
        <v>19</v>
      </c>
      <c r="D93" s="97">
        <v>8</v>
      </c>
      <c r="E93" s="98">
        <v>37.02375</v>
      </c>
      <c r="F93" s="98">
        <v>17</v>
      </c>
      <c r="G93" s="99">
        <v>62.47</v>
      </c>
      <c r="H93" s="96" t="s">
        <v>19</v>
      </c>
      <c r="I93" s="97">
        <v>27</v>
      </c>
      <c r="J93" s="98">
        <v>38.631851851851842</v>
      </c>
      <c r="K93" s="98">
        <v>14.92</v>
      </c>
      <c r="L93" s="99">
        <v>53.81</v>
      </c>
    </row>
    <row r="94" spans="1:12" ht="15" customHeight="1" x14ac:dyDescent="0.3">
      <c r="A94" s="94" t="s">
        <v>28</v>
      </c>
      <c r="B94" s="95" t="s">
        <v>591</v>
      </c>
      <c r="C94" s="96" t="s">
        <v>19</v>
      </c>
      <c r="D94" s="97">
        <v>10</v>
      </c>
      <c r="E94" s="98">
        <v>88.040999999999983</v>
      </c>
      <c r="F94" s="98">
        <v>62.47</v>
      </c>
      <c r="G94" s="99">
        <v>125.38</v>
      </c>
      <c r="H94" s="96" t="s">
        <v>19</v>
      </c>
      <c r="I94" s="97">
        <v>23</v>
      </c>
      <c r="J94" s="98">
        <v>70.616956521739127</v>
      </c>
      <c r="K94" s="98">
        <v>18.809999999999999</v>
      </c>
      <c r="L94" s="99">
        <v>159.03</v>
      </c>
    </row>
    <row r="95" spans="1:12" ht="15" customHeight="1" x14ac:dyDescent="0.3">
      <c r="A95" s="94" t="s">
        <v>30</v>
      </c>
      <c r="B95" s="95" t="s">
        <v>592</v>
      </c>
      <c r="C95" s="96" t="s">
        <v>19</v>
      </c>
      <c r="D95" s="97">
        <v>2</v>
      </c>
      <c r="E95" s="98">
        <v>93.3</v>
      </c>
      <c r="F95" s="98">
        <v>69.599999999999994</v>
      </c>
      <c r="G95" s="99">
        <v>117</v>
      </c>
      <c r="H95" s="96" t="s">
        <v>19</v>
      </c>
      <c r="I95" s="97">
        <v>2</v>
      </c>
      <c r="J95" s="98">
        <v>57.685000000000002</v>
      </c>
      <c r="K95" s="98">
        <v>55.32</v>
      </c>
      <c r="L95" s="99">
        <v>60.05</v>
      </c>
    </row>
    <row r="96" spans="1:12" ht="15" customHeight="1" x14ac:dyDescent="0.3">
      <c r="A96" s="94" t="s">
        <v>593</v>
      </c>
      <c r="B96" s="95" t="s">
        <v>594</v>
      </c>
      <c r="C96" s="96" t="s">
        <v>19</v>
      </c>
      <c r="D96" s="97">
        <v>8</v>
      </c>
      <c r="E96" s="98">
        <v>105.55250000000002</v>
      </c>
      <c r="F96" s="98">
        <v>27.07</v>
      </c>
      <c r="G96" s="99">
        <v>293.91000000000003</v>
      </c>
      <c r="H96" s="96" t="s">
        <v>19</v>
      </c>
      <c r="I96" s="97">
        <v>9</v>
      </c>
      <c r="J96" s="98">
        <v>103.44444444444444</v>
      </c>
      <c r="K96" s="98">
        <v>21.5</v>
      </c>
      <c r="L96" s="99">
        <v>251.83</v>
      </c>
    </row>
    <row r="97" spans="1:12" ht="15" customHeight="1" x14ac:dyDescent="0.3">
      <c r="A97" s="94" t="s">
        <v>595</v>
      </c>
      <c r="B97" s="95" t="s">
        <v>596</v>
      </c>
      <c r="C97" s="96" t="s">
        <v>19</v>
      </c>
      <c r="D97" s="97">
        <v>5</v>
      </c>
      <c r="E97" s="98">
        <v>131.49799999999999</v>
      </c>
      <c r="F97" s="98">
        <v>102.75</v>
      </c>
      <c r="G97" s="99">
        <v>195.94</v>
      </c>
      <c r="H97" s="96" t="s">
        <v>19</v>
      </c>
      <c r="I97" s="97">
        <v>7</v>
      </c>
      <c r="J97" s="98">
        <v>94.41</v>
      </c>
      <c r="K97" s="98">
        <v>27.17</v>
      </c>
      <c r="L97" s="99">
        <v>153.69999999999999</v>
      </c>
    </row>
    <row r="98" spans="1:12" ht="15" customHeight="1" x14ac:dyDescent="0.3">
      <c r="A98" s="94" t="s">
        <v>597</v>
      </c>
      <c r="B98" s="95" t="s">
        <v>598</v>
      </c>
      <c r="C98" s="96" t="s">
        <v>19</v>
      </c>
      <c r="D98" s="97">
        <v>5</v>
      </c>
      <c r="E98" s="98">
        <v>133.65199999999999</v>
      </c>
      <c r="F98" s="98">
        <v>114</v>
      </c>
      <c r="G98" s="99">
        <v>166.55</v>
      </c>
      <c r="H98" s="96" t="s">
        <v>19</v>
      </c>
      <c r="I98" s="97">
        <v>6</v>
      </c>
      <c r="J98" s="98">
        <v>82.45</v>
      </c>
      <c r="K98" s="98">
        <v>32</v>
      </c>
      <c r="L98" s="99">
        <v>153.69999999999999</v>
      </c>
    </row>
    <row r="99" spans="1:12" ht="15" customHeight="1" x14ac:dyDescent="0.3">
      <c r="A99" s="94" t="s">
        <v>599</v>
      </c>
      <c r="B99" s="95" t="s">
        <v>600</v>
      </c>
      <c r="C99" s="96" t="s">
        <v>19</v>
      </c>
      <c r="D99" s="97">
        <v>20</v>
      </c>
      <c r="E99" s="98">
        <v>13.834999999999999</v>
      </c>
      <c r="F99" s="98">
        <v>4.88</v>
      </c>
      <c r="G99" s="99">
        <v>38.520000000000003</v>
      </c>
      <c r="H99" s="96" t="s">
        <v>19</v>
      </c>
      <c r="I99" s="97">
        <v>25</v>
      </c>
      <c r="J99" s="98">
        <v>8.0327999999999982</v>
      </c>
      <c r="K99" s="98">
        <v>4.1500000000000004</v>
      </c>
      <c r="L99" s="99">
        <v>31.42</v>
      </c>
    </row>
    <row r="100" spans="1:12" ht="15" customHeight="1" x14ac:dyDescent="0.3">
      <c r="A100" s="94" t="s">
        <v>601</v>
      </c>
      <c r="B100" s="95" t="s">
        <v>1633</v>
      </c>
      <c r="C100" s="96" t="s">
        <v>19</v>
      </c>
      <c r="D100" s="97">
        <v>1</v>
      </c>
      <c r="E100" s="98">
        <v>25</v>
      </c>
      <c r="F100" s="98">
        <v>25</v>
      </c>
      <c r="G100" s="99">
        <v>25</v>
      </c>
      <c r="H100" s="96" t="s">
        <v>19</v>
      </c>
      <c r="I100" s="97">
        <v>1</v>
      </c>
      <c r="J100" s="98">
        <v>45.99</v>
      </c>
      <c r="K100" s="98">
        <v>45.99</v>
      </c>
      <c r="L100" s="99">
        <v>45.99</v>
      </c>
    </row>
    <row r="101" spans="1:12" ht="15" customHeight="1" x14ac:dyDescent="0.3">
      <c r="A101" s="94" t="s">
        <v>601</v>
      </c>
      <c r="B101" s="95" t="s">
        <v>1633</v>
      </c>
      <c r="C101" s="96" t="s">
        <v>602</v>
      </c>
      <c r="D101" s="97">
        <v>14</v>
      </c>
      <c r="E101" s="98">
        <v>44.337857142857146</v>
      </c>
      <c r="F101" s="98">
        <v>12.88</v>
      </c>
      <c r="G101" s="99">
        <v>178.98</v>
      </c>
      <c r="H101" s="96" t="s">
        <v>602</v>
      </c>
      <c r="I101" s="97">
        <v>7</v>
      </c>
      <c r="J101" s="98">
        <v>29.605714285714281</v>
      </c>
      <c r="K101" s="98">
        <v>9</v>
      </c>
      <c r="L101" s="99">
        <v>110</v>
      </c>
    </row>
    <row r="102" spans="1:12" ht="15" customHeight="1" x14ac:dyDescent="0.3">
      <c r="A102" s="94" t="s">
        <v>603</v>
      </c>
      <c r="B102" s="95" t="s">
        <v>1634</v>
      </c>
      <c r="C102" s="96" t="s">
        <v>19</v>
      </c>
      <c r="D102" s="97">
        <v>2</v>
      </c>
      <c r="E102" s="98">
        <v>123.375</v>
      </c>
      <c r="F102" s="98">
        <v>57.75</v>
      </c>
      <c r="G102" s="99">
        <v>189</v>
      </c>
      <c r="H102" s="96" t="s">
        <v>19</v>
      </c>
      <c r="I102" s="97">
        <v>1</v>
      </c>
      <c r="J102" s="98">
        <v>75.56</v>
      </c>
      <c r="K102" s="98">
        <v>75.56</v>
      </c>
      <c r="L102" s="99">
        <v>75.56</v>
      </c>
    </row>
    <row r="103" spans="1:12" ht="15" customHeight="1" x14ac:dyDescent="0.3">
      <c r="A103" s="94" t="s">
        <v>603</v>
      </c>
      <c r="B103" s="95" t="s">
        <v>1634</v>
      </c>
      <c r="C103" s="96" t="s">
        <v>602</v>
      </c>
      <c r="D103" s="97">
        <v>7</v>
      </c>
      <c r="E103" s="98">
        <v>135.81714285714287</v>
      </c>
      <c r="F103" s="98">
        <v>80.540000000000006</v>
      </c>
      <c r="G103" s="99">
        <v>288.14999999999998</v>
      </c>
      <c r="H103" s="96" t="s">
        <v>602</v>
      </c>
      <c r="I103" s="97">
        <v>8</v>
      </c>
      <c r="J103" s="98">
        <v>136.11250000000001</v>
      </c>
      <c r="K103" s="98">
        <v>27.67</v>
      </c>
      <c r="L103" s="99">
        <v>280</v>
      </c>
    </row>
    <row r="104" spans="1:12" ht="15" customHeight="1" x14ac:dyDescent="0.3">
      <c r="A104" s="94" t="s">
        <v>32</v>
      </c>
      <c r="B104" s="95" t="s">
        <v>604</v>
      </c>
      <c r="C104" s="96" t="s">
        <v>19</v>
      </c>
      <c r="D104" s="97">
        <v>63</v>
      </c>
      <c r="E104" s="98">
        <v>113.13984126984124</v>
      </c>
      <c r="F104" s="98">
        <v>23.11</v>
      </c>
      <c r="G104" s="99">
        <v>481.5</v>
      </c>
      <c r="H104" s="96" t="s">
        <v>19</v>
      </c>
      <c r="I104" s="97">
        <v>63</v>
      </c>
      <c r="J104" s="98">
        <v>106.07539682539682</v>
      </c>
      <c r="K104" s="98">
        <v>21</v>
      </c>
      <c r="L104" s="99">
        <v>450</v>
      </c>
    </row>
    <row r="105" spans="1:12" ht="15" customHeight="1" x14ac:dyDescent="0.3">
      <c r="A105" s="94" t="s">
        <v>605</v>
      </c>
      <c r="B105" s="95" t="s">
        <v>1635</v>
      </c>
      <c r="C105" s="96" t="s">
        <v>1636</v>
      </c>
      <c r="D105" s="97">
        <v>3</v>
      </c>
      <c r="E105" s="98">
        <v>127.77999999999999</v>
      </c>
      <c r="F105" s="98">
        <v>28.21</v>
      </c>
      <c r="G105" s="99">
        <v>297</v>
      </c>
      <c r="H105" s="96" t="s">
        <v>1636</v>
      </c>
      <c r="I105" s="97">
        <v>9</v>
      </c>
      <c r="J105" s="98">
        <v>69.510317460317452</v>
      </c>
      <c r="K105" s="98">
        <v>27.411428571428569</v>
      </c>
      <c r="L105" s="99">
        <v>285.2</v>
      </c>
    </row>
    <row r="106" spans="1:12" ht="15" customHeight="1" x14ac:dyDescent="0.3">
      <c r="A106" s="94" t="s">
        <v>605</v>
      </c>
      <c r="B106" s="95" t="s">
        <v>1635</v>
      </c>
      <c r="C106" s="96" t="s">
        <v>557</v>
      </c>
      <c r="D106" s="97">
        <v>46</v>
      </c>
      <c r="E106" s="98">
        <v>7768.7343478260864</v>
      </c>
      <c r="F106" s="98">
        <v>535.6</v>
      </c>
      <c r="G106" s="99">
        <v>36029.89</v>
      </c>
      <c r="H106" s="96" t="s">
        <v>557</v>
      </c>
      <c r="I106" s="97">
        <v>90</v>
      </c>
      <c r="J106" s="98">
        <v>4852.8670000000011</v>
      </c>
      <c r="K106" s="98">
        <v>500</v>
      </c>
      <c r="L106" s="99">
        <v>20453.23</v>
      </c>
    </row>
    <row r="107" spans="1:12" ht="15" customHeight="1" x14ac:dyDescent="0.3">
      <c r="A107" s="94" t="s">
        <v>606</v>
      </c>
      <c r="B107" s="95" t="s">
        <v>1637</v>
      </c>
      <c r="C107" s="96" t="s">
        <v>19</v>
      </c>
      <c r="D107" s="97">
        <v>14</v>
      </c>
      <c r="E107" s="98">
        <v>18.415714285714291</v>
      </c>
      <c r="F107" s="98">
        <v>3.91</v>
      </c>
      <c r="G107" s="99">
        <v>60</v>
      </c>
      <c r="H107" s="96" t="s">
        <v>19</v>
      </c>
      <c r="I107" s="97">
        <v>7</v>
      </c>
      <c r="J107" s="98">
        <v>27.472857142857141</v>
      </c>
      <c r="K107" s="98">
        <v>4.17</v>
      </c>
      <c r="L107" s="99">
        <v>75.599999999999994</v>
      </c>
    </row>
    <row r="108" spans="1:12" ht="15" customHeight="1" x14ac:dyDescent="0.3">
      <c r="A108" s="94" t="s">
        <v>34</v>
      </c>
      <c r="B108" s="95" t="s">
        <v>607</v>
      </c>
      <c r="C108" s="96" t="s">
        <v>19</v>
      </c>
      <c r="D108" s="97">
        <v>36</v>
      </c>
      <c r="E108" s="98">
        <v>27.752499999999998</v>
      </c>
      <c r="F108" s="98">
        <v>11.32</v>
      </c>
      <c r="G108" s="99">
        <v>62.73</v>
      </c>
      <c r="H108" s="96" t="s">
        <v>19</v>
      </c>
      <c r="I108" s="97">
        <v>32</v>
      </c>
      <c r="J108" s="98">
        <v>31.126250000000006</v>
      </c>
      <c r="K108" s="98">
        <v>6.33</v>
      </c>
      <c r="L108" s="99">
        <v>58.2</v>
      </c>
    </row>
    <row r="109" spans="1:12" ht="15" customHeight="1" x14ac:dyDescent="0.3">
      <c r="A109" s="94" t="s">
        <v>36</v>
      </c>
      <c r="B109" s="95" t="s">
        <v>608</v>
      </c>
      <c r="C109" s="96" t="s">
        <v>19</v>
      </c>
      <c r="D109" s="97">
        <v>79</v>
      </c>
      <c r="E109" s="98">
        <v>64.173797468354422</v>
      </c>
      <c r="F109" s="98">
        <v>28</v>
      </c>
      <c r="G109" s="99">
        <v>128.75</v>
      </c>
      <c r="H109" s="96" t="s">
        <v>19</v>
      </c>
      <c r="I109" s="97">
        <v>88</v>
      </c>
      <c r="J109" s="98">
        <v>63.681136363636377</v>
      </c>
      <c r="K109" s="98">
        <v>31.15</v>
      </c>
      <c r="L109" s="99">
        <v>165</v>
      </c>
    </row>
    <row r="110" spans="1:12" ht="15" customHeight="1" x14ac:dyDescent="0.3">
      <c r="A110" s="94" t="s">
        <v>609</v>
      </c>
      <c r="B110" s="95" t="s">
        <v>1638</v>
      </c>
      <c r="C110" s="96" t="s">
        <v>19</v>
      </c>
      <c r="D110" s="97">
        <v>5</v>
      </c>
      <c r="E110" s="98">
        <v>28.548000000000002</v>
      </c>
      <c r="F110" s="98">
        <v>19.809999999999999</v>
      </c>
      <c r="G110" s="99">
        <v>35.5</v>
      </c>
      <c r="H110" s="96" t="s">
        <v>19</v>
      </c>
      <c r="I110" s="97">
        <v>10</v>
      </c>
      <c r="J110" s="98">
        <v>34.217999999999996</v>
      </c>
      <c r="K110" s="98">
        <v>21.17</v>
      </c>
      <c r="L110" s="99">
        <v>52.14</v>
      </c>
    </row>
    <row r="111" spans="1:12" ht="15" customHeight="1" x14ac:dyDescent="0.3">
      <c r="A111" s="94" t="s">
        <v>1639</v>
      </c>
      <c r="B111" s="95" t="s">
        <v>1640</v>
      </c>
      <c r="C111" s="96" t="s">
        <v>19</v>
      </c>
      <c r="D111" s="97">
        <v>1</v>
      </c>
      <c r="E111" s="98">
        <v>45</v>
      </c>
      <c r="F111" s="98">
        <v>45</v>
      </c>
      <c r="G111" s="99">
        <v>45</v>
      </c>
      <c r="H111" s="96" t="s">
        <v>19</v>
      </c>
      <c r="I111" s="97">
        <v>2</v>
      </c>
      <c r="J111" s="98">
        <v>80.85499999999999</v>
      </c>
      <c r="K111" s="98">
        <v>24.86</v>
      </c>
      <c r="L111" s="99">
        <v>136.85</v>
      </c>
    </row>
    <row r="112" spans="1:12" ht="15" customHeight="1" x14ac:dyDescent="0.3">
      <c r="A112" s="94" t="s">
        <v>1641</v>
      </c>
      <c r="B112" s="95" t="s">
        <v>1642</v>
      </c>
      <c r="C112" s="96" t="s">
        <v>19</v>
      </c>
      <c r="D112" s="97">
        <v>5</v>
      </c>
      <c r="E112" s="98">
        <v>84.316000000000003</v>
      </c>
      <c r="F112" s="98">
        <v>10.08</v>
      </c>
      <c r="G112" s="99">
        <v>153.46</v>
      </c>
      <c r="H112" s="96" t="s">
        <v>19</v>
      </c>
      <c r="I112" s="97">
        <v>7</v>
      </c>
      <c r="J112" s="98">
        <v>27.71</v>
      </c>
      <c r="K112" s="98">
        <v>15.19</v>
      </c>
      <c r="L112" s="99">
        <v>50</v>
      </c>
    </row>
    <row r="113" spans="1:12" ht="15" customHeight="1" x14ac:dyDescent="0.3">
      <c r="A113" s="94" t="s">
        <v>1641</v>
      </c>
      <c r="B113" s="95" t="s">
        <v>1643</v>
      </c>
      <c r="C113" s="96" t="s">
        <v>19</v>
      </c>
      <c r="D113" s="97">
        <v>6</v>
      </c>
      <c r="E113" s="98">
        <v>43.248333333333335</v>
      </c>
      <c r="F113" s="98">
        <v>13.25</v>
      </c>
      <c r="G113" s="99">
        <v>83.28</v>
      </c>
      <c r="H113" s="96" t="s">
        <v>19</v>
      </c>
      <c r="I113" s="97">
        <v>9</v>
      </c>
      <c r="J113" s="98">
        <v>30.366666666666667</v>
      </c>
      <c r="K113" s="98">
        <v>11.31</v>
      </c>
      <c r="L113" s="99">
        <v>59.29</v>
      </c>
    </row>
    <row r="114" spans="1:12" ht="15" customHeight="1" x14ac:dyDescent="0.3">
      <c r="A114" s="94" t="s">
        <v>610</v>
      </c>
      <c r="B114" s="95" t="s">
        <v>611</v>
      </c>
      <c r="C114" s="96" t="s">
        <v>19</v>
      </c>
      <c r="D114" s="97">
        <v>4</v>
      </c>
      <c r="E114" s="98">
        <v>55.8125</v>
      </c>
      <c r="F114" s="98">
        <v>25.98</v>
      </c>
      <c r="G114" s="99">
        <v>89.49</v>
      </c>
      <c r="H114" s="96" t="s">
        <v>19</v>
      </c>
      <c r="I114" s="97">
        <v>6</v>
      </c>
      <c r="J114" s="98">
        <v>57.326666666666661</v>
      </c>
      <c r="K114" s="98">
        <v>46.5</v>
      </c>
      <c r="L114" s="99">
        <v>90</v>
      </c>
    </row>
    <row r="115" spans="1:12" ht="15" customHeight="1" x14ac:dyDescent="0.3">
      <c r="A115" s="94" t="s">
        <v>1644</v>
      </c>
      <c r="B115" s="95" t="s">
        <v>1645</v>
      </c>
      <c r="C115" s="96" t="s">
        <v>557</v>
      </c>
      <c r="D115" s="138">
        <v>0</v>
      </c>
      <c r="E115" s="139" t="s">
        <v>1534</v>
      </c>
      <c r="F115" s="139" t="s">
        <v>1534</v>
      </c>
      <c r="G115" s="140" t="s">
        <v>1534</v>
      </c>
      <c r="H115" s="96" t="s">
        <v>557</v>
      </c>
      <c r="I115" s="97">
        <v>2</v>
      </c>
      <c r="J115" s="98">
        <v>3109.89</v>
      </c>
      <c r="K115" s="98">
        <v>2965.68</v>
      </c>
      <c r="L115" s="99">
        <v>3254.1</v>
      </c>
    </row>
    <row r="116" spans="1:12" ht="15" customHeight="1" x14ac:dyDescent="0.3">
      <c r="A116" s="94" t="s">
        <v>1646</v>
      </c>
      <c r="B116" s="95" t="s">
        <v>1647</v>
      </c>
      <c r="C116" s="96" t="s">
        <v>12</v>
      </c>
      <c r="D116" s="97">
        <v>2</v>
      </c>
      <c r="E116" s="98">
        <v>470.57499999999999</v>
      </c>
      <c r="F116" s="98">
        <v>213.75</v>
      </c>
      <c r="G116" s="99">
        <v>727.4</v>
      </c>
      <c r="H116" s="96" t="s">
        <v>12</v>
      </c>
      <c r="I116" s="97">
        <v>2</v>
      </c>
      <c r="J116" s="98">
        <v>387.89</v>
      </c>
      <c r="K116" s="98">
        <v>303.72000000000003</v>
      </c>
      <c r="L116" s="99">
        <v>472.06</v>
      </c>
    </row>
    <row r="117" spans="1:12" ht="15" customHeight="1" x14ac:dyDescent="0.3">
      <c r="A117" s="94" t="s">
        <v>1648</v>
      </c>
      <c r="B117" s="95" t="s">
        <v>1649</v>
      </c>
      <c r="C117" s="96" t="s">
        <v>557</v>
      </c>
      <c r="D117" s="97">
        <v>7</v>
      </c>
      <c r="E117" s="98">
        <v>3307.2171428571428</v>
      </c>
      <c r="F117" s="98">
        <v>1574.79</v>
      </c>
      <c r="G117" s="99">
        <v>6358.02</v>
      </c>
      <c r="H117" s="96" t="s">
        <v>557</v>
      </c>
      <c r="I117" s="97">
        <v>10</v>
      </c>
      <c r="J117" s="98">
        <v>3643.7139999999999</v>
      </c>
      <c r="K117" s="98">
        <v>750</v>
      </c>
      <c r="L117" s="99">
        <v>7462</v>
      </c>
    </row>
    <row r="118" spans="1:12" ht="15" customHeight="1" x14ac:dyDescent="0.3">
      <c r="A118" s="94" t="s">
        <v>1650</v>
      </c>
      <c r="B118" s="95" t="s">
        <v>1651</v>
      </c>
      <c r="C118" s="96" t="s">
        <v>1539</v>
      </c>
      <c r="D118" s="97">
        <v>6</v>
      </c>
      <c r="E118" s="98">
        <v>617.76166666666666</v>
      </c>
      <c r="F118" s="98">
        <v>190.64</v>
      </c>
      <c r="G118" s="99">
        <v>1121.71</v>
      </c>
      <c r="H118" s="96" t="s">
        <v>1539</v>
      </c>
      <c r="I118" s="97">
        <v>12</v>
      </c>
      <c r="J118" s="98">
        <v>579.21500000000003</v>
      </c>
      <c r="K118" s="98">
        <v>214.36</v>
      </c>
      <c r="L118" s="99">
        <v>964.46</v>
      </c>
    </row>
    <row r="119" spans="1:12" ht="15" customHeight="1" x14ac:dyDescent="0.3">
      <c r="A119" s="94" t="s">
        <v>1652</v>
      </c>
      <c r="B119" s="95" t="s">
        <v>1653</v>
      </c>
      <c r="C119" s="96" t="s">
        <v>557</v>
      </c>
      <c r="D119" s="97">
        <v>5</v>
      </c>
      <c r="E119" s="98">
        <v>4712.8019999999997</v>
      </c>
      <c r="F119" s="98">
        <v>3241.28</v>
      </c>
      <c r="G119" s="99">
        <v>5622.21</v>
      </c>
      <c r="H119" s="96" t="s">
        <v>557</v>
      </c>
      <c r="I119" s="97">
        <v>1</v>
      </c>
      <c r="J119" s="98">
        <v>2927.2</v>
      </c>
      <c r="K119" s="98">
        <v>2927.2</v>
      </c>
      <c r="L119" s="99">
        <v>2927.2</v>
      </c>
    </row>
    <row r="120" spans="1:12" ht="15" customHeight="1" x14ac:dyDescent="0.3">
      <c r="A120" s="94" t="s">
        <v>1654</v>
      </c>
      <c r="B120" s="95" t="s">
        <v>1655</v>
      </c>
      <c r="C120" s="96" t="s">
        <v>1539</v>
      </c>
      <c r="D120" s="97">
        <v>6</v>
      </c>
      <c r="E120" s="98">
        <v>941.67166666666662</v>
      </c>
      <c r="F120" s="98">
        <v>824.62</v>
      </c>
      <c r="G120" s="99">
        <v>1058.6300000000001</v>
      </c>
      <c r="H120" s="96" t="s">
        <v>1539</v>
      </c>
      <c r="I120" s="138">
        <v>0</v>
      </c>
      <c r="J120" s="139" t="s">
        <v>1534</v>
      </c>
      <c r="K120" s="139" t="s">
        <v>1534</v>
      </c>
      <c r="L120" s="140" t="s">
        <v>1534</v>
      </c>
    </row>
    <row r="121" spans="1:12" ht="15" customHeight="1" x14ac:dyDescent="0.3">
      <c r="A121" s="94" t="s">
        <v>1656</v>
      </c>
      <c r="B121" s="95" t="s">
        <v>1657</v>
      </c>
      <c r="C121" s="96" t="s">
        <v>19</v>
      </c>
      <c r="D121" s="97">
        <v>3</v>
      </c>
      <c r="E121" s="98">
        <v>486.73</v>
      </c>
      <c r="F121" s="98">
        <v>270.70999999999998</v>
      </c>
      <c r="G121" s="99">
        <v>870.58</v>
      </c>
      <c r="H121" s="96" t="s">
        <v>19</v>
      </c>
      <c r="I121" s="138">
        <v>0</v>
      </c>
      <c r="J121" s="139" t="s">
        <v>1534</v>
      </c>
      <c r="K121" s="139" t="s">
        <v>1534</v>
      </c>
      <c r="L121" s="140" t="s">
        <v>1534</v>
      </c>
    </row>
    <row r="122" spans="1:12" ht="15" customHeight="1" x14ac:dyDescent="0.3">
      <c r="A122" s="94" t="s">
        <v>1658</v>
      </c>
      <c r="B122" s="95" t="s">
        <v>1659</v>
      </c>
      <c r="C122" s="96" t="s">
        <v>152</v>
      </c>
      <c r="D122" s="97">
        <v>2</v>
      </c>
      <c r="E122" s="98">
        <v>1.2249999999999999</v>
      </c>
      <c r="F122" s="98">
        <v>0.56999999999999995</v>
      </c>
      <c r="G122" s="99">
        <v>1.88</v>
      </c>
      <c r="H122" s="96" t="s">
        <v>152</v>
      </c>
      <c r="I122" s="138">
        <v>0</v>
      </c>
      <c r="J122" s="139" t="s">
        <v>1534</v>
      </c>
      <c r="K122" s="139" t="s">
        <v>1534</v>
      </c>
      <c r="L122" s="140" t="s">
        <v>1534</v>
      </c>
    </row>
    <row r="123" spans="1:12" ht="15" customHeight="1" x14ac:dyDescent="0.3">
      <c r="A123" s="94" t="s">
        <v>1660</v>
      </c>
      <c r="B123" s="95" t="s">
        <v>1661</v>
      </c>
      <c r="C123" s="96" t="s">
        <v>9</v>
      </c>
      <c r="D123" s="97">
        <v>2</v>
      </c>
      <c r="E123" s="98">
        <v>620.04999999999995</v>
      </c>
      <c r="F123" s="98">
        <v>570.79999999999995</v>
      </c>
      <c r="G123" s="99">
        <v>669.3</v>
      </c>
      <c r="H123" s="96" t="s">
        <v>9</v>
      </c>
      <c r="I123" s="138">
        <v>0</v>
      </c>
      <c r="J123" s="139" t="s">
        <v>1534</v>
      </c>
      <c r="K123" s="139" t="s">
        <v>1534</v>
      </c>
      <c r="L123" s="140" t="s">
        <v>1534</v>
      </c>
    </row>
    <row r="124" spans="1:12" ht="15" customHeight="1" x14ac:dyDescent="0.3">
      <c r="A124" s="94" t="s">
        <v>1662</v>
      </c>
      <c r="B124" s="95" t="s">
        <v>1663</v>
      </c>
      <c r="C124" s="96" t="s">
        <v>9</v>
      </c>
      <c r="D124" s="97">
        <v>3</v>
      </c>
      <c r="E124" s="98">
        <v>38.563333333333333</v>
      </c>
      <c r="F124" s="98">
        <v>14.6</v>
      </c>
      <c r="G124" s="99">
        <v>72.150000000000006</v>
      </c>
      <c r="H124" s="96" t="s">
        <v>9</v>
      </c>
      <c r="I124" s="138">
        <v>0</v>
      </c>
      <c r="J124" s="139" t="s">
        <v>1534</v>
      </c>
      <c r="K124" s="139" t="s">
        <v>1534</v>
      </c>
      <c r="L124" s="140" t="s">
        <v>1534</v>
      </c>
    </row>
    <row r="125" spans="1:12" ht="15" customHeight="1" x14ac:dyDescent="0.3">
      <c r="A125" s="94" t="s">
        <v>1664</v>
      </c>
      <c r="B125" s="95" t="s">
        <v>1665</v>
      </c>
      <c r="C125" s="96" t="s">
        <v>19</v>
      </c>
      <c r="D125" s="97">
        <v>3</v>
      </c>
      <c r="E125" s="98">
        <v>446.09666666666664</v>
      </c>
      <c r="F125" s="98">
        <v>419.75</v>
      </c>
      <c r="G125" s="99">
        <v>461.35</v>
      </c>
      <c r="H125" s="96" t="s">
        <v>19</v>
      </c>
      <c r="I125" s="138">
        <v>0</v>
      </c>
      <c r="J125" s="139" t="s">
        <v>1534</v>
      </c>
      <c r="K125" s="139" t="s">
        <v>1534</v>
      </c>
      <c r="L125" s="140" t="s">
        <v>1534</v>
      </c>
    </row>
    <row r="126" spans="1:12" ht="15" customHeight="1" x14ac:dyDescent="0.3">
      <c r="A126" s="94" t="s">
        <v>38</v>
      </c>
      <c r="B126" s="95" t="s">
        <v>1666</v>
      </c>
      <c r="C126" s="96" t="s">
        <v>19</v>
      </c>
      <c r="D126" s="97">
        <v>15</v>
      </c>
      <c r="E126" s="98">
        <v>1487.4720000000002</v>
      </c>
      <c r="F126" s="98">
        <v>676.81</v>
      </c>
      <c r="G126" s="99">
        <v>3080.99</v>
      </c>
      <c r="H126" s="96" t="s">
        <v>19</v>
      </c>
      <c r="I126" s="97">
        <v>12</v>
      </c>
      <c r="J126" s="98">
        <v>1314.1016666666667</v>
      </c>
      <c r="K126" s="98">
        <v>500</v>
      </c>
      <c r="L126" s="99">
        <v>2043.1</v>
      </c>
    </row>
    <row r="127" spans="1:12" ht="15" customHeight="1" x14ac:dyDescent="0.3">
      <c r="A127" s="94" t="s">
        <v>1667</v>
      </c>
      <c r="B127" s="95" t="s">
        <v>1668</v>
      </c>
      <c r="C127" s="96" t="s">
        <v>19</v>
      </c>
      <c r="D127" s="97">
        <v>1</v>
      </c>
      <c r="E127" s="98">
        <v>2368.8200000000002</v>
      </c>
      <c r="F127" s="98">
        <v>2368.8200000000002</v>
      </c>
      <c r="G127" s="99">
        <v>2368.8200000000002</v>
      </c>
      <c r="H127" s="96" t="s">
        <v>19</v>
      </c>
      <c r="I127" s="97">
        <v>2</v>
      </c>
      <c r="J127" s="98">
        <v>1155.575</v>
      </c>
      <c r="K127" s="98">
        <v>1000</v>
      </c>
      <c r="L127" s="99">
        <v>1311.15</v>
      </c>
    </row>
    <row r="128" spans="1:12" ht="15" customHeight="1" x14ac:dyDescent="0.3">
      <c r="A128" s="94" t="s">
        <v>612</v>
      </c>
      <c r="B128" s="95" t="s">
        <v>613</v>
      </c>
      <c r="C128" s="96" t="s">
        <v>19</v>
      </c>
      <c r="D128" s="97">
        <v>4</v>
      </c>
      <c r="E128" s="98">
        <v>610.01250000000005</v>
      </c>
      <c r="F128" s="98">
        <v>385.32</v>
      </c>
      <c r="G128" s="99">
        <v>960.71</v>
      </c>
      <c r="H128" s="96" t="s">
        <v>19</v>
      </c>
      <c r="I128" s="97">
        <v>3</v>
      </c>
      <c r="J128" s="98">
        <v>543.19333333333327</v>
      </c>
      <c r="K128" s="98">
        <v>447.74</v>
      </c>
      <c r="L128" s="99">
        <v>630.51</v>
      </c>
    </row>
    <row r="129" spans="1:12" ht="15" customHeight="1" x14ac:dyDescent="0.3">
      <c r="A129" s="94" t="s">
        <v>1669</v>
      </c>
      <c r="B129" s="95" t="s">
        <v>1670</v>
      </c>
      <c r="C129" s="96" t="s">
        <v>1539</v>
      </c>
      <c r="D129" s="97">
        <v>5</v>
      </c>
      <c r="E129" s="98">
        <v>592.5</v>
      </c>
      <c r="F129" s="98">
        <v>372.68</v>
      </c>
      <c r="G129" s="99">
        <v>742.45</v>
      </c>
      <c r="H129" s="96" t="s">
        <v>1539</v>
      </c>
      <c r="I129" s="97">
        <v>5</v>
      </c>
      <c r="J129" s="98">
        <v>276.12200000000001</v>
      </c>
      <c r="K129" s="98">
        <v>156.91</v>
      </c>
      <c r="L129" s="99">
        <v>371.66</v>
      </c>
    </row>
    <row r="130" spans="1:12" ht="15" customHeight="1" x14ac:dyDescent="0.3">
      <c r="A130" s="94" t="s">
        <v>40</v>
      </c>
      <c r="B130" s="95" t="s">
        <v>1671</v>
      </c>
      <c r="C130" s="96" t="s">
        <v>19</v>
      </c>
      <c r="D130" s="97">
        <v>25</v>
      </c>
      <c r="E130" s="98">
        <v>200.65560000000005</v>
      </c>
      <c r="F130" s="98">
        <v>115.27</v>
      </c>
      <c r="G130" s="99">
        <v>427.18</v>
      </c>
      <c r="H130" s="96" t="s">
        <v>19</v>
      </c>
      <c r="I130" s="97">
        <v>32</v>
      </c>
      <c r="J130" s="98">
        <v>188.94625000000002</v>
      </c>
      <c r="K130" s="98">
        <v>115</v>
      </c>
      <c r="L130" s="99">
        <v>433.2</v>
      </c>
    </row>
    <row r="131" spans="1:12" ht="15" customHeight="1" x14ac:dyDescent="0.3">
      <c r="A131" s="94" t="s">
        <v>42</v>
      </c>
      <c r="B131" s="95" t="s">
        <v>1672</v>
      </c>
      <c r="C131" s="96" t="s">
        <v>19</v>
      </c>
      <c r="D131" s="97">
        <v>54</v>
      </c>
      <c r="E131" s="98">
        <v>266.50166666666672</v>
      </c>
      <c r="F131" s="98">
        <v>113.8</v>
      </c>
      <c r="G131" s="99">
        <v>715.08</v>
      </c>
      <c r="H131" s="96" t="s">
        <v>19</v>
      </c>
      <c r="I131" s="97">
        <v>59</v>
      </c>
      <c r="J131" s="98">
        <v>241.20711864406778</v>
      </c>
      <c r="K131" s="98">
        <v>113.8</v>
      </c>
      <c r="L131" s="99">
        <v>617.61</v>
      </c>
    </row>
    <row r="132" spans="1:12" ht="15" customHeight="1" x14ac:dyDescent="0.3">
      <c r="A132" s="94" t="s">
        <v>614</v>
      </c>
      <c r="B132" s="95" t="s">
        <v>615</v>
      </c>
      <c r="C132" s="96" t="s">
        <v>19</v>
      </c>
      <c r="D132" s="97">
        <v>6</v>
      </c>
      <c r="E132" s="98">
        <v>429.95666666666671</v>
      </c>
      <c r="F132" s="98">
        <v>334.32</v>
      </c>
      <c r="G132" s="99">
        <v>556.11</v>
      </c>
      <c r="H132" s="96" t="s">
        <v>19</v>
      </c>
      <c r="I132" s="97">
        <v>5</v>
      </c>
      <c r="J132" s="98">
        <v>428.12399999999997</v>
      </c>
      <c r="K132" s="98">
        <v>290</v>
      </c>
      <c r="L132" s="99">
        <v>821.21</v>
      </c>
    </row>
    <row r="133" spans="1:12" ht="15" customHeight="1" x14ac:dyDescent="0.3">
      <c r="A133" s="94" t="s">
        <v>614</v>
      </c>
      <c r="B133" s="95" t="s">
        <v>1673</v>
      </c>
      <c r="C133" s="96" t="s">
        <v>19</v>
      </c>
      <c r="D133" s="97">
        <v>9</v>
      </c>
      <c r="E133" s="98">
        <v>450.60555555555555</v>
      </c>
      <c r="F133" s="98">
        <v>367.7</v>
      </c>
      <c r="G133" s="99">
        <v>557.91999999999996</v>
      </c>
      <c r="H133" s="96" t="s">
        <v>19</v>
      </c>
      <c r="I133" s="97">
        <v>12</v>
      </c>
      <c r="J133" s="98">
        <v>504.44</v>
      </c>
      <c r="K133" s="98">
        <v>313.54000000000002</v>
      </c>
      <c r="L133" s="99">
        <v>946.42</v>
      </c>
    </row>
    <row r="134" spans="1:12" ht="15" customHeight="1" x14ac:dyDescent="0.3">
      <c r="A134" s="94" t="s">
        <v>614</v>
      </c>
      <c r="B134" s="95" t="s">
        <v>1674</v>
      </c>
      <c r="C134" s="96" t="s">
        <v>19</v>
      </c>
      <c r="D134" s="97">
        <v>16</v>
      </c>
      <c r="E134" s="98">
        <v>371.16125</v>
      </c>
      <c r="F134" s="98">
        <v>280.8</v>
      </c>
      <c r="G134" s="99">
        <v>597.80999999999995</v>
      </c>
      <c r="H134" s="96" t="s">
        <v>19</v>
      </c>
      <c r="I134" s="97">
        <v>15</v>
      </c>
      <c r="J134" s="98">
        <v>452.27266666666668</v>
      </c>
      <c r="K134" s="98">
        <v>336.77</v>
      </c>
      <c r="L134" s="99">
        <v>686.9</v>
      </c>
    </row>
    <row r="135" spans="1:12" ht="15" customHeight="1" x14ac:dyDescent="0.3">
      <c r="A135" s="94" t="s">
        <v>614</v>
      </c>
      <c r="B135" s="95" t="s">
        <v>1675</v>
      </c>
      <c r="C135" s="96" t="s">
        <v>19</v>
      </c>
      <c r="D135" s="97">
        <v>4</v>
      </c>
      <c r="E135" s="98">
        <v>317.48</v>
      </c>
      <c r="F135" s="98">
        <v>280.10000000000002</v>
      </c>
      <c r="G135" s="99">
        <v>345.05</v>
      </c>
      <c r="H135" s="96" t="s">
        <v>19</v>
      </c>
      <c r="I135" s="97">
        <v>9</v>
      </c>
      <c r="J135" s="98">
        <v>417.24666666666667</v>
      </c>
      <c r="K135" s="98">
        <v>340</v>
      </c>
      <c r="L135" s="99">
        <v>540</v>
      </c>
    </row>
    <row r="136" spans="1:12" ht="15" customHeight="1" x14ac:dyDescent="0.3">
      <c r="A136" s="94" t="s">
        <v>614</v>
      </c>
      <c r="B136" s="95" t="s">
        <v>1676</v>
      </c>
      <c r="C136" s="96" t="s">
        <v>19</v>
      </c>
      <c r="D136" s="97">
        <v>6</v>
      </c>
      <c r="E136" s="98">
        <v>368.20833333333331</v>
      </c>
      <c r="F136" s="98">
        <v>333.65</v>
      </c>
      <c r="G136" s="99">
        <v>400.77</v>
      </c>
      <c r="H136" s="96" t="s">
        <v>19</v>
      </c>
      <c r="I136" s="97">
        <v>9</v>
      </c>
      <c r="J136" s="98">
        <v>421.71777777777783</v>
      </c>
      <c r="K136" s="98">
        <v>326.37</v>
      </c>
      <c r="L136" s="99">
        <v>482.15</v>
      </c>
    </row>
    <row r="137" spans="1:12" ht="15" customHeight="1" x14ac:dyDescent="0.3">
      <c r="A137" s="94" t="s">
        <v>614</v>
      </c>
      <c r="B137" s="95" t="s">
        <v>1677</v>
      </c>
      <c r="C137" s="96" t="s">
        <v>19</v>
      </c>
      <c r="D137" s="97">
        <v>13</v>
      </c>
      <c r="E137" s="98">
        <v>355.13846153846157</v>
      </c>
      <c r="F137" s="98">
        <v>295.62</v>
      </c>
      <c r="G137" s="99">
        <v>474.68</v>
      </c>
      <c r="H137" s="96" t="s">
        <v>19</v>
      </c>
      <c r="I137" s="97">
        <v>22</v>
      </c>
      <c r="J137" s="98">
        <v>406.52863636363639</v>
      </c>
      <c r="K137" s="98">
        <v>278.31</v>
      </c>
      <c r="L137" s="99">
        <v>643.5</v>
      </c>
    </row>
    <row r="138" spans="1:12" ht="15" customHeight="1" x14ac:dyDescent="0.3">
      <c r="A138" s="94" t="s">
        <v>614</v>
      </c>
      <c r="B138" s="95" t="s">
        <v>1678</v>
      </c>
      <c r="C138" s="96" t="s">
        <v>19</v>
      </c>
      <c r="D138" s="97">
        <v>1</v>
      </c>
      <c r="E138" s="98">
        <v>331.39</v>
      </c>
      <c r="F138" s="98">
        <v>331.39</v>
      </c>
      <c r="G138" s="99">
        <v>331.39</v>
      </c>
      <c r="H138" s="96" t="s">
        <v>19</v>
      </c>
      <c r="I138" s="97">
        <v>2</v>
      </c>
      <c r="J138" s="98">
        <v>310.54000000000002</v>
      </c>
      <c r="K138" s="98">
        <v>310.54000000000002</v>
      </c>
      <c r="L138" s="99">
        <v>310.54000000000002</v>
      </c>
    </row>
    <row r="139" spans="1:12" ht="15" customHeight="1" x14ac:dyDescent="0.3">
      <c r="A139" s="94" t="s">
        <v>614</v>
      </c>
      <c r="B139" s="95" t="s">
        <v>1679</v>
      </c>
      <c r="C139" s="96" t="s">
        <v>19</v>
      </c>
      <c r="D139" s="97">
        <v>16</v>
      </c>
      <c r="E139" s="98">
        <v>570.07000000000005</v>
      </c>
      <c r="F139" s="98">
        <v>337.9</v>
      </c>
      <c r="G139" s="99">
        <v>876.02</v>
      </c>
      <c r="H139" s="96" t="s">
        <v>19</v>
      </c>
      <c r="I139" s="97">
        <v>11</v>
      </c>
      <c r="J139" s="98">
        <v>574.75727272727283</v>
      </c>
      <c r="K139" s="98">
        <v>385</v>
      </c>
      <c r="L139" s="99">
        <v>829.18</v>
      </c>
    </row>
    <row r="140" spans="1:12" ht="15" customHeight="1" x14ac:dyDescent="0.3">
      <c r="A140" s="94" t="s">
        <v>1680</v>
      </c>
      <c r="B140" s="95" t="s">
        <v>1681</v>
      </c>
      <c r="C140" s="96" t="s">
        <v>557</v>
      </c>
      <c r="D140" s="97">
        <v>2</v>
      </c>
      <c r="E140" s="98">
        <v>20980.79</v>
      </c>
      <c r="F140" s="98">
        <v>9808.02</v>
      </c>
      <c r="G140" s="99">
        <v>32153.56</v>
      </c>
      <c r="H140" s="96" t="s">
        <v>557</v>
      </c>
      <c r="I140" s="97">
        <v>6</v>
      </c>
      <c r="J140" s="98">
        <v>4703.0933333333332</v>
      </c>
      <c r="K140" s="98">
        <v>2880</v>
      </c>
      <c r="L140" s="99">
        <v>6903</v>
      </c>
    </row>
    <row r="141" spans="1:12" ht="15" customHeight="1" x14ac:dyDescent="0.3">
      <c r="A141" s="94" t="s">
        <v>1682</v>
      </c>
      <c r="B141" s="95" t="s">
        <v>1683</v>
      </c>
      <c r="C141" s="96" t="s">
        <v>9</v>
      </c>
      <c r="D141" s="97">
        <v>1</v>
      </c>
      <c r="E141" s="98">
        <v>342.75</v>
      </c>
      <c r="F141" s="98">
        <v>342.75</v>
      </c>
      <c r="G141" s="99">
        <v>342.75</v>
      </c>
      <c r="H141" s="96" t="s">
        <v>9</v>
      </c>
      <c r="I141" s="97">
        <v>2</v>
      </c>
      <c r="J141" s="98">
        <v>447.94</v>
      </c>
      <c r="K141" s="98">
        <v>360.88</v>
      </c>
      <c r="L141" s="99">
        <v>535</v>
      </c>
    </row>
    <row r="142" spans="1:12" ht="15" customHeight="1" x14ac:dyDescent="0.3">
      <c r="A142" s="94" t="s">
        <v>1684</v>
      </c>
      <c r="B142" s="95" t="s">
        <v>1685</v>
      </c>
      <c r="C142" s="96" t="s">
        <v>9</v>
      </c>
      <c r="D142" s="97">
        <v>2</v>
      </c>
      <c r="E142" s="98">
        <v>38.484999999999999</v>
      </c>
      <c r="F142" s="98">
        <v>25.9</v>
      </c>
      <c r="G142" s="99">
        <v>51.07</v>
      </c>
      <c r="H142" s="96" t="s">
        <v>9</v>
      </c>
      <c r="I142" s="97">
        <v>3</v>
      </c>
      <c r="J142" s="98">
        <v>45</v>
      </c>
      <c r="K142" s="98">
        <v>37</v>
      </c>
      <c r="L142" s="99">
        <v>60</v>
      </c>
    </row>
    <row r="143" spans="1:12" ht="15" customHeight="1" x14ac:dyDescent="0.3">
      <c r="A143" s="94" t="s">
        <v>1686</v>
      </c>
      <c r="B143" s="95" t="s">
        <v>1687</v>
      </c>
      <c r="C143" s="96" t="s">
        <v>557</v>
      </c>
      <c r="D143" s="97">
        <v>9</v>
      </c>
      <c r="E143" s="98">
        <v>10336.040000000001</v>
      </c>
      <c r="F143" s="98">
        <v>4259.25</v>
      </c>
      <c r="G143" s="99">
        <v>24901.65</v>
      </c>
      <c r="H143" s="96" t="s">
        <v>557</v>
      </c>
      <c r="I143" s="97">
        <v>19</v>
      </c>
      <c r="J143" s="98">
        <v>8244.6489473684214</v>
      </c>
      <c r="K143" s="98">
        <v>3109.6</v>
      </c>
      <c r="L143" s="99">
        <v>25382.65</v>
      </c>
    </row>
    <row r="144" spans="1:12" ht="15" customHeight="1" x14ac:dyDescent="0.3">
      <c r="A144" s="94" t="s">
        <v>616</v>
      </c>
      <c r="B144" s="95" t="s">
        <v>617</v>
      </c>
      <c r="C144" s="96" t="s">
        <v>9</v>
      </c>
      <c r="D144" s="97">
        <v>29</v>
      </c>
      <c r="E144" s="98">
        <v>432.20517241379309</v>
      </c>
      <c r="F144" s="98">
        <v>277.08</v>
      </c>
      <c r="G144" s="99">
        <v>600</v>
      </c>
      <c r="H144" s="96" t="s">
        <v>9</v>
      </c>
      <c r="I144" s="97">
        <v>84</v>
      </c>
      <c r="J144" s="98">
        <v>527.24238095238127</v>
      </c>
      <c r="K144" s="98">
        <v>220.97</v>
      </c>
      <c r="L144" s="99">
        <v>1372.87</v>
      </c>
    </row>
    <row r="145" spans="1:12" ht="15" customHeight="1" x14ac:dyDescent="0.3">
      <c r="A145" s="94" t="s">
        <v>618</v>
      </c>
      <c r="B145" s="95" t="s">
        <v>619</v>
      </c>
      <c r="C145" s="96" t="s">
        <v>9</v>
      </c>
      <c r="D145" s="97">
        <v>13</v>
      </c>
      <c r="E145" s="98">
        <v>69.693076923076916</v>
      </c>
      <c r="F145" s="98">
        <v>37.76</v>
      </c>
      <c r="G145" s="99">
        <v>103.16</v>
      </c>
      <c r="H145" s="96" t="s">
        <v>9</v>
      </c>
      <c r="I145" s="97">
        <v>30</v>
      </c>
      <c r="J145" s="98">
        <v>64.47966666666666</v>
      </c>
      <c r="K145" s="98">
        <v>38.75</v>
      </c>
      <c r="L145" s="99">
        <v>158.97</v>
      </c>
    </row>
    <row r="146" spans="1:12" ht="15" customHeight="1" x14ac:dyDescent="0.3">
      <c r="A146" s="94" t="s">
        <v>620</v>
      </c>
      <c r="B146" s="95" t="s">
        <v>621</v>
      </c>
      <c r="C146" s="96" t="s">
        <v>9</v>
      </c>
      <c r="D146" s="97">
        <v>17</v>
      </c>
      <c r="E146" s="98">
        <v>28.839411764705883</v>
      </c>
      <c r="F146" s="98">
        <v>11.66</v>
      </c>
      <c r="G146" s="99">
        <v>102.22</v>
      </c>
      <c r="H146" s="96" t="s">
        <v>9</v>
      </c>
      <c r="I146" s="97">
        <v>31</v>
      </c>
      <c r="J146" s="98">
        <v>21.438709677419361</v>
      </c>
      <c r="K146" s="98">
        <v>11.88</v>
      </c>
      <c r="L146" s="99">
        <v>28</v>
      </c>
    </row>
    <row r="147" spans="1:12" ht="15" customHeight="1" x14ac:dyDescent="0.3">
      <c r="A147" s="94" t="s">
        <v>1688</v>
      </c>
      <c r="B147" s="95" t="s">
        <v>1689</v>
      </c>
      <c r="C147" s="96" t="s">
        <v>557</v>
      </c>
      <c r="D147" s="97">
        <v>4</v>
      </c>
      <c r="E147" s="98">
        <v>10663.205</v>
      </c>
      <c r="F147" s="98">
        <v>4290</v>
      </c>
      <c r="G147" s="99">
        <v>19133.37</v>
      </c>
      <c r="H147" s="96" t="s">
        <v>557</v>
      </c>
      <c r="I147" s="97">
        <v>1</v>
      </c>
      <c r="J147" s="98">
        <v>18523.919999999998</v>
      </c>
      <c r="K147" s="98">
        <v>18523.919999999998</v>
      </c>
      <c r="L147" s="99">
        <v>18523.919999999998</v>
      </c>
    </row>
    <row r="148" spans="1:12" ht="15" customHeight="1" x14ac:dyDescent="0.3">
      <c r="A148" s="94" t="s">
        <v>1690</v>
      </c>
      <c r="B148" s="95" t="s">
        <v>1691</v>
      </c>
      <c r="C148" s="96" t="s">
        <v>9</v>
      </c>
      <c r="D148" s="97">
        <v>7</v>
      </c>
      <c r="E148" s="98">
        <v>685.16428571428571</v>
      </c>
      <c r="F148" s="98">
        <v>424.85</v>
      </c>
      <c r="G148" s="99">
        <v>1136.78</v>
      </c>
      <c r="H148" s="96" t="s">
        <v>9</v>
      </c>
      <c r="I148" s="97">
        <v>4</v>
      </c>
      <c r="J148" s="98">
        <v>559.13499999999999</v>
      </c>
      <c r="K148" s="98">
        <v>412</v>
      </c>
      <c r="L148" s="99">
        <v>731.1</v>
      </c>
    </row>
    <row r="149" spans="1:12" ht="15" customHeight="1" x14ac:dyDescent="0.3">
      <c r="A149" s="94" t="s">
        <v>1692</v>
      </c>
      <c r="B149" s="95" t="s">
        <v>1693</v>
      </c>
      <c r="C149" s="96" t="s">
        <v>9</v>
      </c>
      <c r="D149" s="97">
        <v>3</v>
      </c>
      <c r="E149" s="98">
        <v>42.103333333333332</v>
      </c>
      <c r="F149" s="98">
        <v>37.29</v>
      </c>
      <c r="G149" s="99">
        <v>49.89</v>
      </c>
      <c r="H149" s="96" t="s">
        <v>9</v>
      </c>
      <c r="I149" s="97">
        <v>1</v>
      </c>
      <c r="J149" s="98">
        <v>47.91</v>
      </c>
      <c r="K149" s="98">
        <v>47.91</v>
      </c>
      <c r="L149" s="99">
        <v>47.91</v>
      </c>
    </row>
    <row r="150" spans="1:12" ht="15" customHeight="1" x14ac:dyDescent="0.3">
      <c r="A150" s="94" t="s">
        <v>1694</v>
      </c>
      <c r="B150" s="95" t="s">
        <v>1695</v>
      </c>
      <c r="C150" s="96" t="s">
        <v>557</v>
      </c>
      <c r="D150" s="97">
        <v>1</v>
      </c>
      <c r="E150" s="98">
        <v>3025</v>
      </c>
      <c r="F150" s="98">
        <v>3025</v>
      </c>
      <c r="G150" s="99">
        <v>3025</v>
      </c>
      <c r="H150" s="96" t="s">
        <v>557</v>
      </c>
      <c r="I150" s="138">
        <v>0</v>
      </c>
      <c r="J150" s="139" t="s">
        <v>1534</v>
      </c>
      <c r="K150" s="139" t="s">
        <v>1534</v>
      </c>
      <c r="L150" s="140" t="s">
        <v>1534</v>
      </c>
    </row>
    <row r="151" spans="1:12" ht="15" customHeight="1" x14ac:dyDescent="0.3">
      <c r="A151" s="94" t="s">
        <v>1696</v>
      </c>
      <c r="B151" s="95" t="s">
        <v>1697</v>
      </c>
      <c r="C151" s="96" t="s">
        <v>9</v>
      </c>
      <c r="D151" s="97">
        <v>1</v>
      </c>
      <c r="E151" s="98">
        <v>1401.34</v>
      </c>
      <c r="F151" s="98">
        <v>1401.34</v>
      </c>
      <c r="G151" s="99">
        <v>1401.34</v>
      </c>
      <c r="H151" s="96" t="s">
        <v>9</v>
      </c>
      <c r="I151" s="97">
        <v>1</v>
      </c>
      <c r="J151" s="98">
        <v>578.54</v>
      </c>
      <c r="K151" s="98">
        <v>578.54</v>
      </c>
      <c r="L151" s="99">
        <v>578.54</v>
      </c>
    </row>
    <row r="152" spans="1:12" ht="15" customHeight="1" x14ac:dyDescent="0.3">
      <c r="A152" s="94" t="s">
        <v>1698</v>
      </c>
      <c r="B152" s="95" t="s">
        <v>1699</v>
      </c>
      <c r="C152" s="96" t="s">
        <v>9</v>
      </c>
      <c r="D152" s="97">
        <v>1</v>
      </c>
      <c r="E152" s="98">
        <v>97.74</v>
      </c>
      <c r="F152" s="98">
        <v>97.74</v>
      </c>
      <c r="G152" s="99">
        <v>97.74</v>
      </c>
      <c r="H152" s="96" t="s">
        <v>9</v>
      </c>
      <c r="I152" s="97">
        <v>1</v>
      </c>
      <c r="J152" s="98">
        <v>46.67</v>
      </c>
      <c r="K152" s="98">
        <v>46.67</v>
      </c>
      <c r="L152" s="99">
        <v>46.67</v>
      </c>
    </row>
    <row r="153" spans="1:12" ht="15" customHeight="1" x14ac:dyDescent="0.3">
      <c r="A153" s="94" t="s">
        <v>1700</v>
      </c>
      <c r="B153" s="95" t="s">
        <v>1701</v>
      </c>
      <c r="C153" s="96" t="s">
        <v>9</v>
      </c>
      <c r="D153" s="97">
        <v>1</v>
      </c>
      <c r="E153" s="98">
        <v>21.19</v>
      </c>
      <c r="F153" s="98">
        <v>21.19</v>
      </c>
      <c r="G153" s="99">
        <v>21.19</v>
      </c>
      <c r="H153" s="96" t="s">
        <v>9</v>
      </c>
      <c r="I153" s="97">
        <v>1</v>
      </c>
      <c r="J153" s="98">
        <v>11.39</v>
      </c>
      <c r="K153" s="98">
        <v>11.39</v>
      </c>
      <c r="L153" s="99">
        <v>11.39</v>
      </c>
    </row>
    <row r="154" spans="1:12" ht="15" customHeight="1" x14ac:dyDescent="0.3">
      <c r="A154" s="94" t="s">
        <v>622</v>
      </c>
      <c r="B154" s="95" t="s">
        <v>623</v>
      </c>
      <c r="C154" s="96" t="s">
        <v>19</v>
      </c>
      <c r="D154" s="97">
        <v>3</v>
      </c>
      <c r="E154" s="98">
        <v>150.58333333333334</v>
      </c>
      <c r="F154" s="98">
        <v>128</v>
      </c>
      <c r="G154" s="99">
        <v>186.44</v>
      </c>
      <c r="H154" s="96" t="s">
        <v>19</v>
      </c>
      <c r="I154" s="97">
        <v>3</v>
      </c>
      <c r="J154" s="98">
        <v>220.73000000000002</v>
      </c>
      <c r="K154" s="98">
        <v>144.74</v>
      </c>
      <c r="L154" s="99">
        <v>348.23</v>
      </c>
    </row>
    <row r="155" spans="1:12" ht="15" customHeight="1" x14ac:dyDescent="0.3">
      <c r="A155" s="94" t="s">
        <v>624</v>
      </c>
      <c r="B155" s="95" t="s">
        <v>625</v>
      </c>
      <c r="C155" s="96" t="s">
        <v>19</v>
      </c>
      <c r="D155" s="97">
        <v>1</v>
      </c>
      <c r="E155" s="98">
        <v>220</v>
      </c>
      <c r="F155" s="98">
        <v>220</v>
      </c>
      <c r="G155" s="99">
        <v>220</v>
      </c>
      <c r="H155" s="96" t="s">
        <v>19</v>
      </c>
      <c r="I155" s="97">
        <v>3</v>
      </c>
      <c r="J155" s="98">
        <v>143.84</v>
      </c>
      <c r="K155" s="98">
        <v>78.77</v>
      </c>
      <c r="L155" s="99">
        <v>186.12</v>
      </c>
    </row>
    <row r="156" spans="1:12" ht="15" customHeight="1" x14ac:dyDescent="0.3">
      <c r="A156" s="94" t="s">
        <v>44</v>
      </c>
      <c r="B156" s="95" t="s">
        <v>1702</v>
      </c>
      <c r="C156" s="96" t="s">
        <v>19</v>
      </c>
      <c r="D156" s="97">
        <v>48</v>
      </c>
      <c r="E156" s="98">
        <v>337.67208333333343</v>
      </c>
      <c r="F156" s="98">
        <v>136.30000000000001</v>
      </c>
      <c r="G156" s="99">
        <v>806.92</v>
      </c>
      <c r="H156" s="96" t="s">
        <v>19</v>
      </c>
      <c r="I156" s="97">
        <v>60</v>
      </c>
      <c r="J156" s="98">
        <v>345.34733333333327</v>
      </c>
      <c r="K156" s="98">
        <v>145</v>
      </c>
      <c r="L156" s="99">
        <v>650</v>
      </c>
    </row>
    <row r="157" spans="1:12" ht="15" customHeight="1" x14ac:dyDescent="0.3">
      <c r="A157" s="94" t="s">
        <v>46</v>
      </c>
      <c r="B157" s="95" t="s">
        <v>626</v>
      </c>
      <c r="C157" s="96" t="s">
        <v>19</v>
      </c>
      <c r="D157" s="97">
        <v>66</v>
      </c>
      <c r="E157" s="98">
        <v>189.50742424242426</v>
      </c>
      <c r="F157" s="98">
        <v>123.36</v>
      </c>
      <c r="G157" s="99">
        <v>325.87</v>
      </c>
      <c r="H157" s="96" t="s">
        <v>19</v>
      </c>
      <c r="I157" s="97">
        <v>98</v>
      </c>
      <c r="J157" s="98">
        <v>197.83408163265318</v>
      </c>
      <c r="K157" s="98">
        <v>115.26</v>
      </c>
      <c r="L157" s="99">
        <v>458.36</v>
      </c>
    </row>
    <row r="158" spans="1:12" ht="15" customHeight="1" x14ac:dyDescent="0.3">
      <c r="A158" s="94" t="s">
        <v>48</v>
      </c>
      <c r="B158" s="95" t="s">
        <v>627</v>
      </c>
      <c r="C158" s="96" t="s">
        <v>19</v>
      </c>
      <c r="D158" s="97">
        <v>25</v>
      </c>
      <c r="E158" s="98">
        <v>279.37119999999993</v>
      </c>
      <c r="F158" s="98">
        <v>159.99</v>
      </c>
      <c r="G158" s="99">
        <v>556.02</v>
      </c>
      <c r="H158" s="96" t="s">
        <v>19</v>
      </c>
      <c r="I158" s="97">
        <v>34</v>
      </c>
      <c r="J158" s="98">
        <v>257.27411764705874</v>
      </c>
      <c r="K158" s="98">
        <v>140.37</v>
      </c>
      <c r="L158" s="99">
        <v>612.02</v>
      </c>
    </row>
    <row r="159" spans="1:12" ht="15" customHeight="1" x14ac:dyDescent="0.3">
      <c r="A159" s="94" t="s">
        <v>50</v>
      </c>
      <c r="B159" s="95" t="s">
        <v>1703</v>
      </c>
      <c r="C159" s="96" t="s">
        <v>19</v>
      </c>
      <c r="D159" s="97">
        <v>27</v>
      </c>
      <c r="E159" s="98">
        <v>571.97296296296304</v>
      </c>
      <c r="F159" s="98">
        <v>360.78</v>
      </c>
      <c r="G159" s="99">
        <v>900.41</v>
      </c>
      <c r="H159" s="96" t="s">
        <v>19</v>
      </c>
      <c r="I159" s="97">
        <v>37</v>
      </c>
      <c r="J159" s="98">
        <v>572.89594594594598</v>
      </c>
      <c r="K159" s="98">
        <v>176.66</v>
      </c>
      <c r="L159" s="99">
        <v>938.75</v>
      </c>
    </row>
    <row r="160" spans="1:12" ht="15" customHeight="1" x14ac:dyDescent="0.3">
      <c r="A160" s="94" t="s">
        <v>628</v>
      </c>
      <c r="B160" s="95" t="s">
        <v>629</v>
      </c>
      <c r="C160" s="96" t="s">
        <v>9</v>
      </c>
      <c r="D160" s="97">
        <v>12</v>
      </c>
      <c r="E160" s="98">
        <v>75.98333333333332</v>
      </c>
      <c r="F160" s="98">
        <v>17.989999999999998</v>
      </c>
      <c r="G160" s="99">
        <v>180</v>
      </c>
      <c r="H160" s="96" t="s">
        <v>9</v>
      </c>
      <c r="I160" s="97">
        <v>15</v>
      </c>
      <c r="J160" s="98">
        <v>67.787333333333322</v>
      </c>
      <c r="K160" s="98">
        <v>11.72</v>
      </c>
      <c r="L160" s="99">
        <v>195</v>
      </c>
    </row>
    <row r="161" spans="1:12" ht="15" customHeight="1" x14ac:dyDescent="0.3">
      <c r="A161" s="94" t="s">
        <v>52</v>
      </c>
      <c r="B161" s="95" t="s">
        <v>630</v>
      </c>
      <c r="C161" s="96" t="s">
        <v>19</v>
      </c>
      <c r="D161" s="97">
        <v>17</v>
      </c>
      <c r="E161" s="98">
        <v>496.38529411764699</v>
      </c>
      <c r="F161" s="98">
        <v>354.81</v>
      </c>
      <c r="G161" s="99">
        <v>876.25</v>
      </c>
      <c r="H161" s="96" t="s">
        <v>19</v>
      </c>
      <c r="I161" s="97">
        <v>21</v>
      </c>
      <c r="J161" s="98">
        <v>473.76523809523809</v>
      </c>
      <c r="K161" s="98">
        <v>257.37</v>
      </c>
      <c r="L161" s="99">
        <v>781.85</v>
      </c>
    </row>
    <row r="162" spans="1:12" ht="15" customHeight="1" x14ac:dyDescent="0.3">
      <c r="A162" s="94" t="s">
        <v>52</v>
      </c>
      <c r="B162" s="95" t="s">
        <v>1704</v>
      </c>
      <c r="C162" s="96" t="s">
        <v>19</v>
      </c>
      <c r="D162" s="138">
        <v>0</v>
      </c>
      <c r="E162" s="139" t="s">
        <v>1534</v>
      </c>
      <c r="F162" s="139" t="s">
        <v>1534</v>
      </c>
      <c r="G162" s="140" t="s">
        <v>1534</v>
      </c>
      <c r="H162" s="96" t="s">
        <v>19</v>
      </c>
      <c r="I162" s="97">
        <v>2</v>
      </c>
      <c r="J162" s="98">
        <v>420.11500000000001</v>
      </c>
      <c r="K162" s="98">
        <v>325</v>
      </c>
      <c r="L162" s="99">
        <v>515.23</v>
      </c>
    </row>
    <row r="163" spans="1:12" ht="15" customHeight="1" x14ac:dyDescent="0.3">
      <c r="A163" s="94" t="s">
        <v>52</v>
      </c>
      <c r="B163" s="95" t="s">
        <v>1705</v>
      </c>
      <c r="C163" s="96" t="s">
        <v>19</v>
      </c>
      <c r="D163" s="97">
        <v>9</v>
      </c>
      <c r="E163" s="98">
        <v>551.74666666666656</v>
      </c>
      <c r="F163" s="98">
        <v>348.7</v>
      </c>
      <c r="G163" s="99">
        <v>870.74</v>
      </c>
      <c r="H163" s="96" t="s">
        <v>19</v>
      </c>
      <c r="I163" s="97">
        <v>15</v>
      </c>
      <c r="J163" s="98">
        <v>533.9853333333333</v>
      </c>
      <c r="K163" s="98">
        <v>359</v>
      </c>
      <c r="L163" s="99">
        <v>825</v>
      </c>
    </row>
    <row r="164" spans="1:12" ht="15" customHeight="1" x14ac:dyDescent="0.3">
      <c r="A164" s="94" t="s">
        <v>52</v>
      </c>
      <c r="B164" s="95" t="s">
        <v>1706</v>
      </c>
      <c r="C164" s="96" t="s">
        <v>19</v>
      </c>
      <c r="D164" s="97">
        <v>2</v>
      </c>
      <c r="E164" s="98">
        <v>436.89499999999998</v>
      </c>
      <c r="F164" s="98">
        <v>364.63</v>
      </c>
      <c r="G164" s="99">
        <v>509.16</v>
      </c>
      <c r="H164" s="96" t="s">
        <v>19</v>
      </c>
      <c r="I164" s="97">
        <v>4</v>
      </c>
      <c r="J164" s="98">
        <v>493.43000000000006</v>
      </c>
      <c r="K164" s="98">
        <v>420</v>
      </c>
      <c r="L164" s="99">
        <v>701.59</v>
      </c>
    </row>
    <row r="165" spans="1:12" ht="15" customHeight="1" x14ac:dyDescent="0.3">
      <c r="A165" s="94" t="s">
        <v>52</v>
      </c>
      <c r="B165" s="95" t="s">
        <v>1707</v>
      </c>
      <c r="C165" s="96" t="s">
        <v>19</v>
      </c>
      <c r="D165" s="97">
        <v>2</v>
      </c>
      <c r="E165" s="98">
        <v>404.76499999999999</v>
      </c>
      <c r="F165" s="98">
        <v>275.27</v>
      </c>
      <c r="G165" s="99">
        <v>534.26</v>
      </c>
      <c r="H165" s="96" t="s">
        <v>19</v>
      </c>
      <c r="I165" s="97">
        <v>12</v>
      </c>
      <c r="J165" s="98">
        <v>447.82333333333327</v>
      </c>
      <c r="K165" s="98">
        <v>377.63</v>
      </c>
      <c r="L165" s="99">
        <v>676.98</v>
      </c>
    </row>
    <row r="166" spans="1:12" ht="15" customHeight="1" x14ac:dyDescent="0.3">
      <c r="A166" s="94" t="s">
        <v>631</v>
      </c>
      <c r="B166" s="95" t="s">
        <v>632</v>
      </c>
      <c r="C166" s="96" t="s">
        <v>19</v>
      </c>
      <c r="D166" s="97">
        <v>3</v>
      </c>
      <c r="E166" s="98">
        <v>633.15666666666664</v>
      </c>
      <c r="F166" s="98">
        <v>542.97</v>
      </c>
      <c r="G166" s="99">
        <v>799.68</v>
      </c>
      <c r="H166" s="96" t="s">
        <v>19</v>
      </c>
      <c r="I166" s="97">
        <v>3</v>
      </c>
      <c r="J166" s="98">
        <v>618.53666666666675</v>
      </c>
      <c r="K166" s="98">
        <v>330.6</v>
      </c>
      <c r="L166" s="99">
        <v>919.61</v>
      </c>
    </row>
    <row r="167" spans="1:12" ht="15" customHeight="1" x14ac:dyDescent="0.3">
      <c r="A167" s="94" t="s">
        <v>631</v>
      </c>
      <c r="B167" s="95" t="s">
        <v>1708</v>
      </c>
      <c r="C167" s="96" t="s">
        <v>19</v>
      </c>
      <c r="D167" s="97">
        <v>5</v>
      </c>
      <c r="E167" s="98">
        <v>440.72399999999999</v>
      </c>
      <c r="F167" s="98">
        <v>328.59</v>
      </c>
      <c r="G167" s="99">
        <v>626.79999999999995</v>
      </c>
      <c r="H167" s="96" t="s">
        <v>19</v>
      </c>
      <c r="I167" s="138">
        <v>0</v>
      </c>
      <c r="J167" s="139" t="s">
        <v>1534</v>
      </c>
      <c r="K167" s="139" t="s">
        <v>1534</v>
      </c>
      <c r="L167" s="140" t="s">
        <v>1534</v>
      </c>
    </row>
    <row r="168" spans="1:12" ht="15" customHeight="1" x14ac:dyDescent="0.3">
      <c r="A168" s="94" t="s">
        <v>631</v>
      </c>
      <c r="B168" s="95" t="s">
        <v>1709</v>
      </c>
      <c r="C168" s="96" t="s">
        <v>19</v>
      </c>
      <c r="D168" s="97">
        <v>4</v>
      </c>
      <c r="E168" s="98">
        <v>288.98</v>
      </c>
      <c r="F168" s="98">
        <v>237.9</v>
      </c>
      <c r="G168" s="99">
        <v>334.7</v>
      </c>
      <c r="H168" s="96" t="s">
        <v>19</v>
      </c>
      <c r="I168" s="97">
        <v>3</v>
      </c>
      <c r="J168" s="98">
        <v>280.40666666666669</v>
      </c>
      <c r="K168" s="98">
        <v>250</v>
      </c>
      <c r="L168" s="99">
        <v>313.5</v>
      </c>
    </row>
    <row r="169" spans="1:12" ht="15" customHeight="1" x14ac:dyDescent="0.3">
      <c r="A169" s="94" t="s">
        <v>631</v>
      </c>
      <c r="B169" s="95" t="s">
        <v>1710</v>
      </c>
      <c r="C169" s="96" t="s">
        <v>19</v>
      </c>
      <c r="D169" s="97">
        <v>4</v>
      </c>
      <c r="E169" s="98">
        <v>354.40249999999997</v>
      </c>
      <c r="F169" s="98">
        <v>313.05</v>
      </c>
      <c r="G169" s="99">
        <v>402.3</v>
      </c>
      <c r="H169" s="96" t="s">
        <v>19</v>
      </c>
      <c r="I169" s="97">
        <v>3</v>
      </c>
      <c r="J169" s="98">
        <v>313.53666666666669</v>
      </c>
      <c r="K169" s="98">
        <v>250</v>
      </c>
      <c r="L169" s="99">
        <v>396.11</v>
      </c>
    </row>
    <row r="170" spans="1:12" ht="15" customHeight="1" x14ac:dyDescent="0.3">
      <c r="A170" s="94" t="s">
        <v>631</v>
      </c>
      <c r="B170" s="95" t="s">
        <v>1711</v>
      </c>
      <c r="C170" s="96" t="s">
        <v>19</v>
      </c>
      <c r="D170" s="97">
        <v>3</v>
      </c>
      <c r="E170" s="98">
        <v>367.08666666666664</v>
      </c>
      <c r="F170" s="98">
        <v>288.3</v>
      </c>
      <c r="G170" s="99">
        <v>506.96</v>
      </c>
      <c r="H170" s="96" t="s">
        <v>19</v>
      </c>
      <c r="I170" s="97">
        <v>8</v>
      </c>
      <c r="J170" s="98">
        <v>326.09875</v>
      </c>
      <c r="K170" s="98">
        <v>250</v>
      </c>
      <c r="L170" s="99">
        <v>400</v>
      </c>
    </row>
    <row r="171" spans="1:12" ht="15" customHeight="1" x14ac:dyDescent="0.3">
      <c r="A171" s="94" t="s">
        <v>631</v>
      </c>
      <c r="B171" s="95" t="s">
        <v>1712</v>
      </c>
      <c r="C171" s="96" t="s">
        <v>19</v>
      </c>
      <c r="D171" s="97">
        <v>3</v>
      </c>
      <c r="E171" s="98">
        <v>520.70333333333338</v>
      </c>
      <c r="F171" s="98">
        <v>440</v>
      </c>
      <c r="G171" s="99">
        <v>576.74</v>
      </c>
      <c r="H171" s="96" t="s">
        <v>19</v>
      </c>
      <c r="I171" s="97">
        <v>1</v>
      </c>
      <c r="J171" s="98">
        <v>250</v>
      </c>
      <c r="K171" s="98">
        <v>250</v>
      </c>
      <c r="L171" s="99">
        <v>250</v>
      </c>
    </row>
    <row r="172" spans="1:12" ht="15" customHeight="1" x14ac:dyDescent="0.3">
      <c r="A172" s="94" t="s">
        <v>56</v>
      </c>
      <c r="B172" s="95" t="s">
        <v>633</v>
      </c>
      <c r="C172" s="96" t="s">
        <v>19</v>
      </c>
      <c r="D172" s="97">
        <v>11</v>
      </c>
      <c r="E172" s="98">
        <v>507.12363636363648</v>
      </c>
      <c r="F172" s="98">
        <v>307.14</v>
      </c>
      <c r="G172" s="99">
        <v>737.38</v>
      </c>
      <c r="H172" s="96" t="s">
        <v>19</v>
      </c>
      <c r="I172" s="97">
        <v>9</v>
      </c>
      <c r="J172" s="98">
        <v>441.14111111111106</v>
      </c>
      <c r="K172" s="98">
        <v>310</v>
      </c>
      <c r="L172" s="99">
        <v>603.87</v>
      </c>
    </row>
    <row r="173" spans="1:12" ht="15" customHeight="1" x14ac:dyDescent="0.3">
      <c r="A173" s="94" t="s">
        <v>56</v>
      </c>
      <c r="B173" s="95" t="s">
        <v>1713</v>
      </c>
      <c r="C173" s="96" t="s">
        <v>19</v>
      </c>
      <c r="D173" s="138">
        <v>0</v>
      </c>
      <c r="E173" s="139" t="s">
        <v>1534</v>
      </c>
      <c r="F173" s="139" t="s">
        <v>1534</v>
      </c>
      <c r="G173" s="140" t="s">
        <v>1534</v>
      </c>
      <c r="H173" s="96" t="s">
        <v>19</v>
      </c>
      <c r="I173" s="97">
        <v>7</v>
      </c>
      <c r="J173" s="98">
        <v>594.49571428571414</v>
      </c>
      <c r="K173" s="98">
        <v>488.01</v>
      </c>
      <c r="L173" s="99">
        <v>728.05</v>
      </c>
    </row>
    <row r="174" spans="1:12" ht="15" customHeight="1" x14ac:dyDescent="0.3">
      <c r="A174" s="94" t="s">
        <v>56</v>
      </c>
      <c r="B174" s="95" t="s">
        <v>1714</v>
      </c>
      <c r="C174" s="96" t="s">
        <v>19</v>
      </c>
      <c r="D174" s="97">
        <v>4</v>
      </c>
      <c r="E174" s="98">
        <v>589.71500000000003</v>
      </c>
      <c r="F174" s="98">
        <v>547.09</v>
      </c>
      <c r="G174" s="99">
        <v>632.34</v>
      </c>
      <c r="H174" s="96" t="s">
        <v>19</v>
      </c>
      <c r="I174" s="97">
        <v>5</v>
      </c>
      <c r="J174" s="98">
        <v>492.24399999999997</v>
      </c>
      <c r="K174" s="98">
        <v>424.85</v>
      </c>
      <c r="L174" s="99">
        <v>565.23</v>
      </c>
    </row>
    <row r="175" spans="1:12" ht="15" customHeight="1" x14ac:dyDescent="0.3">
      <c r="A175" s="94" t="s">
        <v>56</v>
      </c>
      <c r="B175" s="95" t="s">
        <v>1715</v>
      </c>
      <c r="C175" s="96" t="s">
        <v>19</v>
      </c>
      <c r="D175" s="97">
        <v>2</v>
      </c>
      <c r="E175" s="98">
        <v>523.95000000000005</v>
      </c>
      <c r="F175" s="98">
        <v>523.95000000000005</v>
      </c>
      <c r="G175" s="99">
        <v>523.95000000000005</v>
      </c>
      <c r="H175" s="96" t="s">
        <v>19</v>
      </c>
      <c r="I175" s="97">
        <v>4</v>
      </c>
      <c r="J175" s="98">
        <v>405.71749999999997</v>
      </c>
      <c r="K175" s="98">
        <v>338.46</v>
      </c>
      <c r="L175" s="99">
        <v>547.41999999999996</v>
      </c>
    </row>
    <row r="176" spans="1:12" ht="15" customHeight="1" x14ac:dyDescent="0.3">
      <c r="A176" s="94" t="s">
        <v>58</v>
      </c>
      <c r="B176" s="95" t="s">
        <v>634</v>
      </c>
      <c r="C176" s="96" t="s">
        <v>19</v>
      </c>
      <c r="D176" s="97">
        <v>7</v>
      </c>
      <c r="E176" s="98">
        <v>519.5642857142858</v>
      </c>
      <c r="F176" s="98">
        <v>374.15</v>
      </c>
      <c r="G176" s="99">
        <v>723.94</v>
      </c>
      <c r="H176" s="96" t="s">
        <v>19</v>
      </c>
      <c r="I176" s="97">
        <v>8</v>
      </c>
      <c r="J176" s="98">
        <v>422.5575</v>
      </c>
      <c r="K176" s="98">
        <v>309.38</v>
      </c>
      <c r="L176" s="99">
        <v>690.26</v>
      </c>
    </row>
    <row r="177" spans="1:12" ht="15" customHeight="1" x14ac:dyDescent="0.3">
      <c r="A177" s="94" t="s">
        <v>635</v>
      </c>
      <c r="B177" s="95" t="s">
        <v>1716</v>
      </c>
      <c r="C177" s="96" t="s">
        <v>19</v>
      </c>
      <c r="D177" s="97">
        <v>10</v>
      </c>
      <c r="E177" s="98">
        <v>504.00799999999992</v>
      </c>
      <c r="F177" s="98">
        <v>334.7</v>
      </c>
      <c r="G177" s="99">
        <v>674.91</v>
      </c>
      <c r="H177" s="96" t="s">
        <v>19</v>
      </c>
      <c r="I177" s="97">
        <v>9</v>
      </c>
      <c r="J177" s="98">
        <v>396.09777777777776</v>
      </c>
      <c r="K177" s="98">
        <v>280.63</v>
      </c>
      <c r="L177" s="99">
        <v>511.07</v>
      </c>
    </row>
    <row r="178" spans="1:12" ht="15" customHeight="1" x14ac:dyDescent="0.3">
      <c r="A178" s="94" t="s">
        <v>636</v>
      </c>
      <c r="B178" s="95" t="s">
        <v>1717</v>
      </c>
      <c r="C178" s="96" t="s">
        <v>19</v>
      </c>
      <c r="D178" s="97">
        <v>6</v>
      </c>
      <c r="E178" s="98">
        <v>502.8866666666666</v>
      </c>
      <c r="F178" s="98">
        <v>296.20999999999998</v>
      </c>
      <c r="G178" s="99">
        <v>787.4</v>
      </c>
      <c r="H178" s="96" t="s">
        <v>19</v>
      </c>
      <c r="I178" s="97">
        <v>10</v>
      </c>
      <c r="J178" s="98">
        <v>387.48599999999999</v>
      </c>
      <c r="K178" s="98">
        <v>312.02</v>
      </c>
      <c r="L178" s="99">
        <v>482.31</v>
      </c>
    </row>
    <row r="179" spans="1:12" ht="15" customHeight="1" x14ac:dyDescent="0.3">
      <c r="A179" s="94" t="s">
        <v>1718</v>
      </c>
      <c r="B179" s="95" t="s">
        <v>1719</v>
      </c>
      <c r="C179" s="96" t="s">
        <v>19</v>
      </c>
      <c r="D179" s="97">
        <v>2</v>
      </c>
      <c r="E179" s="98">
        <v>391.68</v>
      </c>
      <c r="F179" s="98">
        <v>296.2</v>
      </c>
      <c r="G179" s="99">
        <v>487.16</v>
      </c>
      <c r="H179" s="96" t="s">
        <v>19</v>
      </c>
      <c r="I179" s="138">
        <v>0</v>
      </c>
      <c r="J179" s="139" t="s">
        <v>1534</v>
      </c>
      <c r="K179" s="139" t="s">
        <v>1534</v>
      </c>
      <c r="L179" s="140" t="s">
        <v>1534</v>
      </c>
    </row>
    <row r="180" spans="1:12" ht="15" customHeight="1" x14ac:dyDescent="0.3">
      <c r="A180" s="94" t="s">
        <v>1720</v>
      </c>
      <c r="B180" s="95" t="s">
        <v>1721</v>
      </c>
      <c r="C180" s="96" t="s">
        <v>19</v>
      </c>
      <c r="D180" s="138">
        <v>0</v>
      </c>
      <c r="E180" s="139" t="s">
        <v>1534</v>
      </c>
      <c r="F180" s="139" t="s">
        <v>1534</v>
      </c>
      <c r="G180" s="140" t="s">
        <v>1534</v>
      </c>
      <c r="H180" s="96" t="s">
        <v>19</v>
      </c>
      <c r="I180" s="97">
        <v>2</v>
      </c>
      <c r="J180" s="98">
        <v>372.40999999999997</v>
      </c>
      <c r="K180" s="98">
        <v>345.87</v>
      </c>
      <c r="L180" s="99">
        <v>398.95</v>
      </c>
    </row>
    <row r="181" spans="1:12" ht="15" customHeight="1" x14ac:dyDescent="0.3">
      <c r="A181" s="94" t="s">
        <v>1722</v>
      </c>
      <c r="B181" s="95" t="s">
        <v>1723</v>
      </c>
      <c r="C181" s="96" t="s">
        <v>19</v>
      </c>
      <c r="D181" s="97">
        <v>1</v>
      </c>
      <c r="E181" s="98">
        <v>346.08</v>
      </c>
      <c r="F181" s="98">
        <v>346.08</v>
      </c>
      <c r="G181" s="99">
        <v>346.08</v>
      </c>
      <c r="H181" s="96" t="s">
        <v>19</v>
      </c>
      <c r="I181" s="138">
        <v>0</v>
      </c>
      <c r="J181" s="139" t="s">
        <v>1534</v>
      </c>
      <c r="K181" s="139" t="s">
        <v>1534</v>
      </c>
      <c r="L181" s="140" t="s">
        <v>1534</v>
      </c>
    </row>
    <row r="182" spans="1:12" ht="15" customHeight="1" x14ac:dyDescent="0.3">
      <c r="A182" s="94" t="s">
        <v>637</v>
      </c>
      <c r="B182" s="95" t="s">
        <v>638</v>
      </c>
      <c r="C182" s="96" t="s">
        <v>12</v>
      </c>
      <c r="D182" s="97">
        <v>3</v>
      </c>
      <c r="E182" s="98">
        <v>48.926666666666669</v>
      </c>
      <c r="F182" s="98">
        <v>9.25</v>
      </c>
      <c r="G182" s="99">
        <v>75</v>
      </c>
      <c r="H182" s="96" t="s">
        <v>12</v>
      </c>
      <c r="I182" s="97">
        <v>4</v>
      </c>
      <c r="J182" s="98">
        <v>23.512500000000003</v>
      </c>
      <c r="K182" s="98">
        <v>11.78</v>
      </c>
      <c r="L182" s="99">
        <v>44.27</v>
      </c>
    </row>
    <row r="183" spans="1:12" ht="15" customHeight="1" x14ac:dyDescent="0.3">
      <c r="A183" s="94" t="s">
        <v>639</v>
      </c>
      <c r="B183" s="95" t="s">
        <v>640</v>
      </c>
      <c r="C183" s="96" t="s">
        <v>12</v>
      </c>
      <c r="D183" s="97">
        <v>8</v>
      </c>
      <c r="E183" s="98">
        <v>32.136249999999997</v>
      </c>
      <c r="F183" s="98">
        <v>6.1</v>
      </c>
      <c r="G183" s="99">
        <v>83.74</v>
      </c>
      <c r="H183" s="96" t="s">
        <v>12</v>
      </c>
      <c r="I183" s="97">
        <v>7</v>
      </c>
      <c r="J183" s="98">
        <v>29.022857142857141</v>
      </c>
      <c r="K183" s="98">
        <v>6.51</v>
      </c>
      <c r="L183" s="99">
        <v>76.569999999999993</v>
      </c>
    </row>
    <row r="184" spans="1:12" ht="15" customHeight="1" x14ac:dyDescent="0.3">
      <c r="A184" s="94" t="s">
        <v>641</v>
      </c>
      <c r="B184" s="95" t="s">
        <v>642</v>
      </c>
      <c r="C184" s="96" t="s">
        <v>12</v>
      </c>
      <c r="D184" s="97">
        <v>6</v>
      </c>
      <c r="E184" s="98">
        <v>25.463333333333328</v>
      </c>
      <c r="F184" s="98">
        <v>5.2</v>
      </c>
      <c r="G184" s="99">
        <v>44.18</v>
      </c>
      <c r="H184" s="96" t="s">
        <v>12</v>
      </c>
      <c r="I184" s="97">
        <v>14</v>
      </c>
      <c r="J184" s="98">
        <v>17.762142857142859</v>
      </c>
      <c r="K184" s="98">
        <v>4.34</v>
      </c>
      <c r="L184" s="99">
        <v>49.46</v>
      </c>
    </row>
    <row r="185" spans="1:12" ht="15" customHeight="1" x14ac:dyDescent="0.3">
      <c r="A185" s="94" t="s">
        <v>643</v>
      </c>
      <c r="B185" s="95" t="s">
        <v>644</v>
      </c>
      <c r="C185" s="96" t="s">
        <v>12</v>
      </c>
      <c r="D185" s="97">
        <v>2</v>
      </c>
      <c r="E185" s="98">
        <v>22.355</v>
      </c>
      <c r="F185" s="98">
        <v>16.48</v>
      </c>
      <c r="G185" s="99">
        <v>28.23</v>
      </c>
      <c r="H185" s="96" t="s">
        <v>12</v>
      </c>
      <c r="I185" s="97">
        <v>5</v>
      </c>
      <c r="J185" s="98">
        <v>25.943999999999999</v>
      </c>
      <c r="K185" s="98">
        <v>8.06</v>
      </c>
      <c r="L185" s="99">
        <v>50.71</v>
      </c>
    </row>
    <row r="186" spans="1:12" ht="15" customHeight="1" x14ac:dyDescent="0.3">
      <c r="A186" s="94" t="s">
        <v>62</v>
      </c>
      <c r="B186" s="95" t="s">
        <v>645</v>
      </c>
      <c r="C186" s="96" t="s">
        <v>9</v>
      </c>
      <c r="D186" s="97">
        <v>60</v>
      </c>
      <c r="E186" s="98">
        <v>299.7288333333334</v>
      </c>
      <c r="F186" s="98">
        <v>125</v>
      </c>
      <c r="G186" s="99">
        <v>761</v>
      </c>
      <c r="H186" s="96" t="s">
        <v>9</v>
      </c>
      <c r="I186" s="97">
        <v>73</v>
      </c>
      <c r="J186" s="98">
        <v>284.72802739726029</v>
      </c>
      <c r="K186" s="98">
        <v>125</v>
      </c>
      <c r="L186" s="99">
        <v>794.6</v>
      </c>
    </row>
    <row r="187" spans="1:12" ht="15" customHeight="1" x14ac:dyDescent="0.3">
      <c r="A187" s="94" t="s">
        <v>646</v>
      </c>
      <c r="B187" s="95" t="s">
        <v>647</v>
      </c>
      <c r="C187" s="96" t="s">
        <v>9</v>
      </c>
      <c r="D187" s="97">
        <v>19</v>
      </c>
      <c r="E187" s="98">
        <v>111.11894736842106</v>
      </c>
      <c r="F187" s="98">
        <v>35.9</v>
      </c>
      <c r="G187" s="99">
        <v>332.23</v>
      </c>
      <c r="H187" s="96" t="s">
        <v>9</v>
      </c>
      <c r="I187" s="97">
        <v>33</v>
      </c>
      <c r="J187" s="98">
        <v>104.00636363636366</v>
      </c>
      <c r="K187" s="98">
        <v>30</v>
      </c>
      <c r="L187" s="99">
        <v>258.92</v>
      </c>
    </row>
    <row r="188" spans="1:12" ht="15" customHeight="1" x14ac:dyDescent="0.3">
      <c r="A188" s="94" t="s">
        <v>1724</v>
      </c>
      <c r="B188" s="95" t="s">
        <v>648</v>
      </c>
      <c r="C188" s="96" t="s">
        <v>1539</v>
      </c>
      <c r="D188" s="97">
        <v>2</v>
      </c>
      <c r="E188" s="98">
        <v>28.024999999999999</v>
      </c>
      <c r="F188" s="98">
        <v>24.61</v>
      </c>
      <c r="G188" s="99">
        <v>31.44</v>
      </c>
      <c r="H188" s="96" t="s">
        <v>1539</v>
      </c>
      <c r="I188" s="97">
        <v>2</v>
      </c>
      <c r="J188" s="98">
        <v>139.97499999999999</v>
      </c>
      <c r="K188" s="98">
        <v>111.27</v>
      </c>
      <c r="L188" s="99">
        <v>168.68</v>
      </c>
    </row>
    <row r="189" spans="1:12" ht="15" customHeight="1" x14ac:dyDescent="0.3">
      <c r="A189" s="94" t="s">
        <v>1724</v>
      </c>
      <c r="B189" s="95" t="s">
        <v>648</v>
      </c>
      <c r="C189" s="96" t="s">
        <v>9</v>
      </c>
      <c r="D189" s="97">
        <v>26</v>
      </c>
      <c r="E189" s="98">
        <v>248.6234615384615</v>
      </c>
      <c r="F189" s="98">
        <v>102.89</v>
      </c>
      <c r="G189" s="99">
        <v>550.75</v>
      </c>
      <c r="H189" s="96" t="s">
        <v>9</v>
      </c>
      <c r="I189" s="97">
        <v>39</v>
      </c>
      <c r="J189" s="98">
        <v>232.57589743589747</v>
      </c>
      <c r="K189" s="98">
        <v>64.14</v>
      </c>
      <c r="L189" s="99">
        <v>665.55</v>
      </c>
    </row>
    <row r="190" spans="1:12" ht="15" customHeight="1" x14ac:dyDescent="0.3">
      <c r="A190" s="94" t="s">
        <v>65</v>
      </c>
      <c r="B190" s="95" t="s">
        <v>1725</v>
      </c>
      <c r="C190" s="96" t="s">
        <v>12</v>
      </c>
      <c r="D190" s="97">
        <v>44</v>
      </c>
      <c r="E190" s="98">
        <v>10.072727272727274</v>
      </c>
      <c r="F190" s="98">
        <v>6.98</v>
      </c>
      <c r="G190" s="99">
        <v>15.13</v>
      </c>
      <c r="H190" s="96" t="s">
        <v>12</v>
      </c>
      <c r="I190" s="97">
        <v>66</v>
      </c>
      <c r="J190" s="98">
        <v>9.9740909090909096</v>
      </c>
      <c r="K190" s="98">
        <v>5.67</v>
      </c>
      <c r="L190" s="99">
        <v>25.49</v>
      </c>
    </row>
    <row r="191" spans="1:12" ht="15" customHeight="1" x14ac:dyDescent="0.3">
      <c r="A191" s="94" t="s">
        <v>65</v>
      </c>
      <c r="B191" s="95" t="s">
        <v>1725</v>
      </c>
      <c r="C191" s="96" t="s">
        <v>19</v>
      </c>
      <c r="D191" s="97">
        <v>10</v>
      </c>
      <c r="E191" s="98">
        <v>145.44300000000004</v>
      </c>
      <c r="F191" s="98">
        <v>87.88</v>
      </c>
      <c r="G191" s="99">
        <v>240</v>
      </c>
      <c r="H191" s="96" t="s">
        <v>19</v>
      </c>
      <c r="I191" s="97">
        <v>14</v>
      </c>
      <c r="J191" s="98">
        <v>179.59642857142853</v>
      </c>
      <c r="K191" s="98">
        <v>84</v>
      </c>
      <c r="L191" s="99">
        <v>330.8</v>
      </c>
    </row>
    <row r="192" spans="1:12" ht="15" customHeight="1" x14ac:dyDescent="0.3">
      <c r="A192" s="94" t="s">
        <v>649</v>
      </c>
      <c r="B192" s="95" t="s">
        <v>1726</v>
      </c>
      <c r="C192" s="96" t="s">
        <v>12</v>
      </c>
      <c r="D192" s="97">
        <v>1</v>
      </c>
      <c r="E192" s="98">
        <v>10.95</v>
      </c>
      <c r="F192" s="98">
        <v>10.95</v>
      </c>
      <c r="G192" s="99">
        <v>10.95</v>
      </c>
      <c r="H192" s="96" t="s">
        <v>12</v>
      </c>
      <c r="I192" s="97">
        <v>2</v>
      </c>
      <c r="J192" s="98">
        <v>8.92</v>
      </c>
      <c r="K192" s="98">
        <v>8.5500000000000007</v>
      </c>
      <c r="L192" s="99">
        <v>9.2899999999999991</v>
      </c>
    </row>
    <row r="193" spans="1:12" ht="15" customHeight="1" x14ac:dyDescent="0.3">
      <c r="A193" s="94" t="s">
        <v>649</v>
      </c>
      <c r="B193" s="95" t="s">
        <v>1726</v>
      </c>
      <c r="C193" s="96" t="s">
        <v>19</v>
      </c>
      <c r="D193" s="97">
        <v>1</v>
      </c>
      <c r="E193" s="98">
        <v>77.930000000000007</v>
      </c>
      <c r="F193" s="98">
        <v>77.930000000000007</v>
      </c>
      <c r="G193" s="99">
        <v>77.930000000000007</v>
      </c>
      <c r="H193" s="96" t="s">
        <v>19</v>
      </c>
      <c r="I193" s="97">
        <v>1</v>
      </c>
      <c r="J193" s="98">
        <v>77.930000000000007</v>
      </c>
      <c r="K193" s="98">
        <v>77.930000000000007</v>
      </c>
      <c r="L193" s="99">
        <v>77.930000000000007</v>
      </c>
    </row>
    <row r="194" spans="1:12" ht="15" customHeight="1" x14ac:dyDescent="0.3">
      <c r="A194" s="94" t="s">
        <v>1727</v>
      </c>
      <c r="B194" s="95" t="s">
        <v>1728</v>
      </c>
      <c r="C194" s="96" t="s">
        <v>19</v>
      </c>
      <c r="D194" s="97">
        <v>33</v>
      </c>
      <c r="E194" s="98">
        <v>286.78909090909093</v>
      </c>
      <c r="F194" s="98">
        <v>145.19</v>
      </c>
      <c r="G194" s="99">
        <v>599.03</v>
      </c>
      <c r="H194" s="96" t="s">
        <v>19</v>
      </c>
      <c r="I194" s="97">
        <v>27</v>
      </c>
      <c r="J194" s="98">
        <v>249.07888888888888</v>
      </c>
      <c r="K194" s="98">
        <v>138.07</v>
      </c>
      <c r="L194" s="99">
        <v>749</v>
      </c>
    </row>
    <row r="195" spans="1:12" ht="15" customHeight="1" x14ac:dyDescent="0.3">
      <c r="A195" s="94" t="s">
        <v>1729</v>
      </c>
      <c r="B195" s="95" t="s">
        <v>1728</v>
      </c>
      <c r="C195" s="96" t="s">
        <v>12</v>
      </c>
      <c r="D195" s="97">
        <v>28</v>
      </c>
      <c r="E195" s="98">
        <v>47.505357142857136</v>
      </c>
      <c r="F195" s="98">
        <v>21.2</v>
      </c>
      <c r="G195" s="99">
        <v>87.07</v>
      </c>
      <c r="H195" s="96" t="s">
        <v>12</v>
      </c>
      <c r="I195" s="97">
        <v>19</v>
      </c>
      <c r="J195" s="98">
        <v>42.557894736842101</v>
      </c>
      <c r="K195" s="98">
        <v>23.17</v>
      </c>
      <c r="L195" s="99">
        <v>83.48</v>
      </c>
    </row>
    <row r="196" spans="1:12" ht="15" customHeight="1" x14ac:dyDescent="0.3">
      <c r="A196" s="94" t="s">
        <v>650</v>
      </c>
      <c r="B196" s="95" t="s">
        <v>651</v>
      </c>
      <c r="C196" s="96" t="s">
        <v>12</v>
      </c>
      <c r="D196" s="97">
        <v>11</v>
      </c>
      <c r="E196" s="98">
        <v>2.270909090909091</v>
      </c>
      <c r="F196" s="98">
        <v>1.2</v>
      </c>
      <c r="G196" s="99">
        <v>3.85</v>
      </c>
      <c r="H196" s="96" t="s">
        <v>12</v>
      </c>
      <c r="I196" s="97">
        <v>12</v>
      </c>
      <c r="J196" s="98">
        <v>1.6483333333333334</v>
      </c>
      <c r="K196" s="98">
        <v>0.82</v>
      </c>
      <c r="L196" s="99">
        <v>2.5</v>
      </c>
    </row>
    <row r="197" spans="1:12" ht="15" customHeight="1" x14ac:dyDescent="0.3">
      <c r="A197" s="94" t="s">
        <v>1730</v>
      </c>
      <c r="B197" s="95" t="s">
        <v>1731</v>
      </c>
      <c r="C197" s="96" t="s">
        <v>12</v>
      </c>
      <c r="D197" s="97">
        <v>5</v>
      </c>
      <c r="E197" s="98">
        <v>1.8039999999999998</v>
      </c>
      <c r="F197" s="98">
        <v>1.08</v>
      </c>
      <c r="G197" s="99">
        <v>4.5</v>
      </c>
      <c r="H197" s="96" t="s">
        <v>12</v>
      </c>
      <c r="I197" s="97">
        <v>3</v>
      </c>
      <c r="J197" s="98">
        <v>1.4133333333333333</v>
      </c>
      <c r="K197" s="98">
        <v>1.1000000000000001</v>
      </c>
      <c r="L197" s="99">
        <v>1.94</v>
      </c>
    </row>
    <row r="198" spans="1:12" ht="15" customHeight="1" x14ac:dyDescent="0.3">
      <c r="A198" s="94" t="s">
        <v>1732</v>
      </c>
      <c r="B198" s="95" t="s">
        <v>1733</v>
      </c>
      <c r="C198" s="96" t="s">
        <v>12</v>
      </c>
      <c r="D198" s="97">
        <v>3</v>
      </c>
      <c r="E198" s="98">
        <v>44.443333333333335</v>
      </c>
      <c r="F198" s="98">
        <v>35</v>
      </c>
      <c r="G198" s="99">
        <v>50.18</v>
      </c>
      <c r="H198" s="96" t="s">
        <v>12</v>
      </c>
      <c r="I198" s="138">
        <v>0</v>
      </c>
      <c r="J198" s="139" t="s">
        <v>1534</v>
      </c>
      <c r="K198" s="139" t="s">
        <v>1534</v>
      </c>
      <c r="L198" s="140" t="s">
        <v>1534</v>
      </c>
    </row>
    <row r="199" spans="1:12" ht="15" customHeight="1" x14ac:dyDescent="0.3">
      <c r="A199" s="94" t="s">
        <v>71</v>
      </c>
      <c r="B199" s="95" t="s">
        <v>652</v>
      </c>
      <c r="C199" s="96" t="s">
        <v>1539</v>
      </c>
      <c r="D199" s="97">
        <v>1</v>
      </c>
      <c r="E199" s="98">
        <v>38</v>
      </c>
      <c r="F199" s="98">
        <v>38</v>
      </c>
      <c r="G199" s="99">
        <v>38</v>
      </c>
      <c r="H199" s="96" t="s">
        <v>1539</v>
      </c>
      <c r="I199" s="97">
        <v>3</v>
      </c>
      <c r="J199" s="98">
        <v>23.993333333333329</v>
      </c>
      <c r="K199" s="98">
        <v>20.75</v>
      </c>
      <c r="L199" s="99">
        <v>30.35</v>
      </c>
    </row>
    <row r="200" spans="1:12" ht="15" customHeight="1" x14ac:dyDescent="0.3">
      <c r="A200" s="94" t="s">
        <v>71</v>
      </c>
      <c r="B200" s="95" t="s">
        <v>652</v>
      </c>
      <c r="C200" s="96" t="s">
        <v>12</v>
      </c>
      <c r="D200" s="97">
        <v>6</v>
      </c>
      <c r="E200" s="98">
        <v>29.131666666666671</v>
      </c>
      <c r="F200" s="98">
        <v>20.52</v>
      </c>
      <c r="G200" s="99">
        <v>42</v>
      </c>
      <c r="H200" s="96" t="s">
        <v>12</v>
      </c>
      <c r="I200" s="97">
        <v>12</v>
      </c>
      <c r="J200" s="98">
        <v>34.097499999999997</v>
      </c>
      <c r="K200" s="98">
        <v>20.82</v>
      </c>
      <c r="L200" s="99">
        <v>54</v>
      </c>
    </row>
    <row r="201" spans="1:12" ht="15" customHeight="1" x14ac:dyDescent="0.3">
      <c r="A201" s="94" t="s">
        <v>1734</v>
      </c>
      <c r="B201" s="95" t="s">
        <v>1735</v>
      </c>
      <c r="C201" s="96" t="s">
        <v>12</v>
      </c>
      <c r="D201" s="97">
        <v>8</v>
      </c>
      <c r="E201" s="98">
        <v>28.1175</v>
      </c>
      <c r="F201" s="98">
        <v>16.190000000000001</v>
      </c>
      <c r="G201" s="99">
        <v>47.18</v>
      </c>
      <c r="H201" s="96" t="s">
        <v>12</v>
      </c>
      <c r="I201" s="97">
        <v>1</v>
      </c>
      <c r="J201" s="98">
        <v>25</v>
      </c>
      <c r="K201" s="98">
        <v>25</v>
      </c>
      <c r="L201" s="99">
        <v>25</v>
      </c>
    </row>
    <row r="202" spans="1:12" ht="15" customHeight="1" x14ac:dyDescent="0.3">
      <c r="A202" s="94" t="s">
        <v>1734</v>
      </c>
      <c r="B202" s="95" t="s">
        <v>1736</v>
      </c>
      <c r="C202" s="96" t="s">
        <v>12</v>
      </c>
      <c r="D202" s="138">
        <v>0</v>
      </c>
      <c r="E202" s="139" t="s">
        <v>1534</v>
      </c>
      <c r="F202" s="139" t="s">
        <v>1534</v>
      </c>
      <c r="G202" s="140" t="s">
        <v>1534</v>
      </c>
      <c r="H202" s="96" t="s">
        <v>12</v>
      </c>
      <c r="I202" s="97">
        <v>4</v>
      </c>
      <c r="J202" s="98">
        <v>29.267500000000002</v>
      </c>
      <c r="K202" s="98">
        <v>19.77</v>
      </c>
      <c r="L202" s="99">
        <v>40.020000000000003</v>
      </c>
    </row>
    <row r="203" spans="1:12" ht="15" customHeight="1" x14ac:dyDescent="0.3">
      <c r="A203" s="94" t="s">
        <v>1734</v>
      </c>
      <c r="B203" s="95" t="s">
        <v>1737</v>
      </c>
      <c r="C203" s="96" t="s">
        <v>12</v>
      </c>
      <c r="D203" s="97">
        <v>1</v>
      </c>
      <c r="E203" s="98">
        <v>29.94</v>
      </c>
      <c r="F203" s="98">
        <v>29.94</v>
      </c>
      <c r="G203" s="99">
        <v>29.94</v>
      </c>
      <c r="H203" s="96" t="s">
        <v>12</v>
      </c>
      <c r="I203" s="138">
        <v>0</v>
      </c>
      <c r="J203" s="139" t="s">
        <v>1534</v>
      </c>
      <c r="K203" s="139" t="s">
        <v>1534</v>
      </c>
      <c r="L203" s="140" t="s">
        <v>1534</v>
      </c>
    </row>
    <row r="204" spans="1:12" ht="15" customHeight="1" x14ac:dyDescent="0.3">
      <c r="A204" s="94" t="s">
        <v>1734</v>
      </c>
      <c r="B204" s="95" t="s">
        <v>1738</v>
      </c>
      <c r="C204" s="96" t="s">
        <v>12</v>
      </c>
      <c r="D204" s="97">
        <v>1</v>
      </c>
      <c r="E204" s="98">
        <v>16.420000000000002</v>
      </c>
      <c r="F204" s="98">
        <v>16.420000000000002</v>
      </c>
      <c r="G204" s="99">
        <v>16.420000000000002</v>
      </c>
      <c r="H204" s="96" t="s">
        <v>12</v>
      </c>
      <c r="I204" s="97">
        <v>1</v>
      </c>
      <c r="J204" s="98">
        <v>19.649999999999999</v>
      </c>
      <c r="K204" s="98">
        <v>19.649999999999999</v>
      </c>
      <c r="L204" s="99">
        <v>19.649999999999999</v>
      </c>
    </row>
    <row r="205" spans="1:12" ht="15" customHeight="1" x14ac:dyDescent="0.3">
      <c r="A205" s="94" t="s">
        <v>1739</v>
      </c>
      <c r="B205" s="95" t="s">
        <v>1740</v>
      </c>
      <c r="C205" s="96" t="s">
        <v>12</v>
      </c>
      <c r="D205" s="138">
        <v>0</v>
      </c>
      <c r="E205" s="139" t="s">
        <v>1534</v>
      </c>
      <c r="F205" s="139" t="s">
        <v>1534</v>
      </c>
      <c r="G205" s="140" t="s">
        <v>1534</v>
      </c>
      <c r="H205" s="96" t="s">
        <v>12</v>
      </c>
      <c r="I205" s="97">
        <v>1</v>
      </c>
      <c r="J205" s="98">
        <v>28.18</v>
      </c>
      <c r="K205" s="98">
        <v>28.18</v>
      </c>
      <c r="L205" s="99">
        <v>28.18</v>
      </c>
    </row>
    <row r="206" spans="1:12" ht="15" customHeight="1" x14ac:dyDescent="0.3">
      <c r="A206" s="94" t="s">
        <v>1741</v>
      </c>
      <c r="B206" s="95" t="s">
        <v>1742</v>
      </c>
      <c r="C206" s="96" t="s">
        <v>12</v>
      </c>
      <c r="D206" s="138">
        <v>0</v>
      </c>
      <c r="E206" s="139" t="s">
        <v>1534</v>
      </c>
      <c r="F206" s="139" t="s">
        <v>1534</v>
      </c>
      <c r="G206" s="140" t="s">
        <v>1534</v>
      </c>
      <c r="H206" s="96" t="s">
        <v>12</v>
      </c>
      <c r="I206" s="97">
        <v>1</v>
      </c>
      <c r="J206" s="98">
        <v>14.37</v>
      </c>
      <c r="K206" s="98">
        <v>14.37</v>
      </c>
      <c r="L206" s="99">
        <v>14.37</v>
      </c>
    </row>
    <row r="207" spans="1:12" ht="15" customHeight="1" x14ac:dyDescent="0.3">
      <c r="A207" s="94" t="s">
        <v>1743</v>
      </c>
      <c r="B207" s="95" t="s">
        <v>1744</v>
      </c>
      <c r="C207" s="96" t="s">
        <v>12</v>
      </c>
      <c r="D207" s="138">
        <v>0</v>
      </c>
      <c r="E207" s="139" t="s">
        <v>1534</v>
      </c>
      <c r="F207" s="139" t="s">
        <v>1534</v>
      </c>
      <c r="G207" s="140" t="s">
        <v>1534</v>
      </c>
      <c r="H207" s="96" t="s">
        <v>12</v>
      </c>
      <c r="I207" s="97">
        <v>1</v>
      </c>
      <c r="J207" s="98">
        <v>19.72</v>
      </c>
      <c r="K207" s="98">
        <v>19.72</v>
      </c>
      <c r="L207" s="99">
        <v>19.72</v>
      </c>
    </row>
    <row r="208" spans="1:12" ht="15" customHeight="1" x14ac:dyDescent="0.3">
      <c r="A208" s="94" t="s">
        <v>74</v>
      </c>
      <c r="B208" s="95" t="s">
        <v>653</v>
      </c>
      <c r="C208" s="96" t="s">
        <v>12</v>
      </c>
      <c r="D208" s="97">
        <v>2</v>
      </c>
      <c r="E208" s="98">
        <v>36.585000000000001</v>
      </c>
      <c r="F208" s="98">
        <v>33.590000000000003</v>
      </c>
      <c r="G208" s="99">
        <v>39.58</v>
      </c>
      <c r="H208" s="96" t="s">
        <v>12</v>
      </c>
      <c r="I208" s="138">
        <v>0</v>
      </c>
      <c r="J208" s="139" t="s">
        <v>1534</v>
      </c>
      <c r="K208" s="139" t="s">
        <v>1534</v>
      </c>
      <c r="L208" s="140" t="s">
        <v>1534</v>
      </c>
    </row>
    <row r="209" spans="1:12" ht="15" customHeight="1" x14ac:dyDescent="0.3">
      <c r="A209" s="94" t="s">
        <v>74</v>
      </c>
      <c r="B209" s="95" t="s">
        <v>1745</v>
      </c>
      <c r="C209" s="96" t="s">
        <v>12</v>
      </c>
      <c r="D209" s="97">
        <v>5</v>
      </c>
      <c r="E209" s="98">
        <v>32.911999999999999</v>
      </c>
      <c r="F209" s="98">
        <v>22.73</v>
      </c>
      <c r="G209" s="99">
        <v>38</v>
      </c>
      <c r="H209" s="96" t="s">
        <v>12</v>
      </c>
      <c r="I209" s="97">
        <v>4</v>
      </c>
      <c r="J209" s="98">
        <v>37.11</v>
      </c>
      <c r="K209" s="98">
        <v>32.17</v>
      </c>
      <c r="L209" s="99">
        <v>39.47</v>
      </c>
    </row>
    <row r="210" spans="1:12" ht="15" customHeight="1" x14ac:dyDescent="0.3">
      <c r="A210" s="94" t="s">
        <v>74</v>
      </c>
      <c r="B210" s="95" t="s">
        <v>1746</v>
      </c>
      <c r="C210" s="96" t="s">
        <v>12</v>
      </c>
      <c r="D210" s="97">
        <v>7</v>
      </c>
      <c r="E210" s="98">
        <v>33.518571428571427</v>
      </c>
      <c r="F210" s="98">
        <v>20.75</v>
      </c>
      <c r="G210" s="99">
        <v>51.8</v>
      </c>
      <c r="H210" s="96" t="s">
        <v>12</v>
      </c>
      <c r="I210" s="97">
        <v>13</v>
      </c>
      <c r="J210" s="98">
        <v>31.315384615384616</v>
      </c>
      <c r="K210" s="98">
        <v>19.13</v>
      </c>
      <c r="L210" s="99">
        <v>43.6</v>
      </c>
    </row>
    <row r="211" spans="1:12" ht="15" customHeight="1" x14ac:dyDescent="0.3">
      <c r="A211" s="94" t="s">
        <v>74</v>
      </c>
      <c r="B211" s="95" t="s">
        <v>1747</v>
      </c>
      <c r="C211" s="96" t="s">
        <v>12</v>
      </c>
      <c r="D211" s="138">
        <v>0</v>
      </c>
      <c r="E211" s="139" t="s">
        <v>1534</v>
      </c>
      <c r="F211" s="139" t="s">
        <v>1534</v>
      </c>
      <c r="G211" s="140" t="s">
        <v>1534</v>
      </c>
      <c r="H211" s="96" t="s">
        <v>12</v>
      </c>
      <c r="I211" s="97">
        <v>1</v>
      </c>
      <c r="J211" s="98">
        <v>31.61</v>
      </c>
      <c r="K211" s="98">
        <v>31.61</v>
      </c>
      <c r="L211" s="99">
        <v>31.61</v>
      </c>
    </row>
    <row r="212" spans="1:12" ht="15" customHeight="1" x14ac:dyDescent="0.3">
      <c r="A212" s="94" t="s">
        <v>74</v>
      </c>
      <c r="B212" s="95" t="s">
        <v>1748</v>
      </c>
      <c r="C212" s="96" t="s">
        <v>12</v>
      </c>
      <c r="D212" s="97">
        <v>4</v>
      </c>
      <c r="E212" s="98">
        <v>35.237499999999997</v>
      </c>
      <c r="F212" s="98">
        <v>26.81</v>
      </c>
      <c r="G212" s="99">
        <v>39.85</v>
      </c>
      <c r="H212" s="96" t="s">
        <v>12</v>
      </c>
      <c r="I212" s="97">
        <v>7</v>
      </c>
      <c r="J212" s="98">
        <v>37.432342857142849</v>
      </c>
      <c r="K212" s="98">
        <v>25.176399999999997</v>
      </c>
      <c r="L212" s="99">
        <v>50.25</v>
      </c>
    </row>
    <row r="213" spans="1:12" ht="15" customHeight="1" x14ac:dyDescent="0.3">
      <c r="A213" s="94" t="s">
        <v>74</v>
      </c>
      <c r="B213" s="95" t="s">
        <v>1749</v>
      </c>
      <c r="C213" s="96" t="s">
        <v>12</v>
      </c>
      <c r="D213" s="97">
        <v>3</v>
      </c>
      <c r="E213" s="98">
        <v>42.21</v>
      </c>
      <c r="F213" s="98">
        <v>34.270000000000003</v>
      </c>
      <c r="G213" s="99">
        <v>49.64</v>
      </c>
      <c r="H213" s="96" t="s">
        <v>12</v>
      </c>
      <c r="I213" s="97">
        <v>2</v>
      </c>
      <c r="J213" s="98">
        <v>44.495000000000005</v>
      </c>
      <c r="K213" s="98">
        <v>36.81</v>
      </c>
      <c r="L213" s="99">
        <v>52.18</v>
      </c>
    </row>
    <row r="214" spans="1:12" ht="15" customHeight="1" x14ac:dyDescent="0.3">
      <c r="A214" s="94" t="s">
        <v>74</v>
      </c>
      <c r="B214" s="95" t="s">
        <v>1750</v>
      </c>
      <c r="C214" s="96" t="s">
        <v>12</v>
      </c>
      <c r="D214" s="97">
        <v>9</v>
      </c>
      <c r="E214" s="98">
        <v>22.357777777777777</v>
      </c>
      <c r="F214" s="98">
        <v>10.66</v>
      </c>
      <c r="G214" s="99">
        <v>50.2</v>
      </c>
      <c r="H214" s="96" t="s">
        <v>12</v>
      </c>
      <c r="I214" s="97">
        <v>11</v>
      </c>
      <c r="J214" s="98">
        <v>21.617272727272731</v>
      </c>
      <c r="K214" s="98">
        <v>10</v>
      </c>
      <c r="L214" s="99">
        <v>39.6</v>
      </c>
    </row>
    <row r="215" spans="1:12" ht="15" customHeight="1" x14ac:dyDescent="0.3">
      <c r="A215" s="94" t="s">
        <v>74</v>
      </c>
      <c r="B215" s="95" t="s">
        <v>1751</v>
      </c>
      <c r="C215" s="96" t="s">
        <v>12</v>
      </c>
      <c r="D215" s="97">
        <v>4</v>
      </c>
      <c r="E215" s="98">
        <v>46.272500000000001</v>
      </c>
      <c r="F215" s="98">
        <v>27.27</v>
      </c>
      <c r="G215" s="99">
        <v>75.5</v>
      </c>
      <c r="H215" s="96" t="s">
        <v>12</v>
      </c>
      <c r="I215" s="97">
        <v>3</v>
      </c>
      <c r="J215" s="98">
        <v>30.063333333333333</v>
      </c>
      <c r="K215" s="98">
        <v>16.510000000000002</v>
      </c>
      <c r="L215" s="99">
        <v>43.43</v>
      </c>
    </row>
    <row r="216" spans="1:12" ht="15" customHeight="1" x14ac:dyDescent="0.3">
      <c r="A216" s="94" t="s">
        <v>654</v>
      </c>
      <c r="B216" s="95" t="s">
        <v>655</v>
      </c>
      <c r="C216" s="96" t="s">
        <v>12</v>
      </c>
      <c r="D216" s="97">
        <v>3</v>
      </c>
      <c r="E216" s="98">
        <v>51.29999999999999</v>
      </c>
      <c r="F216" s="98">
        <v>45.01</v>
      </c>
      <c r="G216" s="99">
        <v>57.91</v>
      </c>
      <c r="H216" s="96" t="s">
        <v>12</v>
      </c>
      <c r="I216" s="97">
        <v>2</v>
      </c>
      <c r="J216" s="98">
        <v>26.369999999999997</v>
      </c>
      <c r="K216" s="98">
        <v>23.5</v>
      </c>
      <c r="L216" s="99">
        <v>29.24</v>
      </c>
    </row>
    <row r="217" spans="1:12" ht="15" customHeight="1" x14ac:dyDescent="0.3">
      <c r="A217" s="94" t="s">
        <v>656</v>
      </c>
      <c r="B217" s="95" t="s">
        <v>1752</v>
      </c>
      <c r="C217" s="96" t="s">
        <v>12</v>
      </c>
      <c r="D217" s="138">
        <v>0</v>
      </c>
      <c r="E217" s="139" t="s">
        <v>1534</v>
      </c>
      <c r="F217" s="139" t="s">
        <v>1534</v>
      </c>
      <c r="G217" s="140" t="s">
        <v>1534</v>
      </c>
      <c r="H217" s="96" t="s">
        <v>12</v>
      </c>
      <c r="I217" s="97">
        <v>2</v>
      </c>
      <c r="J217" s="98">
        <v>58.370000000000005</v>
      </c>
      <c r="K217" s="98">
        <v>35.26</v>
      </c>
      <c r="L217" s="99">
        <v>81.48</v>
      </c>
    </row>
    <row r="218" spans="1:12" ht="15" customHeight="1" x14ac:dyDescent="0.3">
      <c r="A218" s="94" t="s">
        <v>657</v>
      </c>
      <c r="B218" s="95" t="s">
        <v>1753</v>
      </c>
      <c r="C218" s="96" t="s">
        <v>12</v>
      </c>
      <c r="D218" s="97">
        <v>1</v>
      </c>
      <c r="E218" s="98">
        <v>39.54</v>
      </c>
      <c r="F218" s="98">
        <v>39.54</v>
      </c>
      <c r="G218" s="99">
        <v>39.54</v>
      </c>
      <c r="H218" s="96" t="s">
        <v>12</v>
      </c>
      <c r="I218" s="97">
        <v>3</v>
      </c>
      <c r="J218" s="98">
        <v>38.463333333333331</v>
      </c>
      <c r="K218" s="98">
        <v>27.5</v>
      </c>
      <c r="L218" s="99">
        <v>44.05</v>
      </c>
    </row>
    <row r="219" spans="1:12" ht="15" customHeight="1" x14ac:dyDescent="0.3">
      <c r="A219" s="94" t="s">
        <v>1754</v>
      </c>
      <c r="B219" s="95" t="s">
        <v>1755</v>
      </c>
      <c r="C219" s="96" t="s">
        <v>12</v>
      </c>
      <c r="D219" s="138">
        <v>0</v>
      </c>
      <c r="E219" s="139" t="s">
        <v>1534</v>
      </c>
      <c r="F219" s="139" t="s">
        <v>1534</v>
      </c>
      <c r="G219" s="140" t="s">
        <v>1534</v>
      </c>
      <c r="H219" s="96" t="s">
        <v>12</v>
      </c>
      <c r="I219" s="97">
        <v>2</v>
      </c>
      <c r="J219" s="98">
        <v>44.55</v>
      </c>
      <c r="K219" s="98">
        <v>43.69</v>
      </c>
      <c r="L219" s="99">
        <v>45.41</v>
      </c>
    </row>
    <row r="220" spans="1:12" ht="15" customHeight="1" x14ac:dyDescent="0.3">
      <c r="A220" s="94" t="s">
        <v>1756</v>
      </c>
      <c r="B220" s="95" t="s">
        <v>1757</v>
      </c>
      <c r="C220" s="96" t="s">
        <v>12</v>
      </c>
      <c r="D220" s="138">
        <v>0</v>
      </c>
      <c r="E220" s="139" t="s">
        <v>1534</v>
      </c>
      <c r="F220" s="139" t="s">
        <v>1534</v>
      </c>
      <c r="G220" s="140" t="s">
        <v>1534</v>
      </c>
      <c r="H220" s="96" t="s">
        <v>12</v>
      </c>
      <c r="I220" s="97">
        <v>1</v>
      </c>
      <c r="J220" s="98">
        <v>35.159999999999997</v>
      </c>
      <c r="K220" s="98">
        <v>35.159999999999997</v>
      </c>
      <c r="L220" s="99">
        <v>35.159999999999997</v>
      </c>
    </row>
    <row r="221" spans="1:12" ht="15" customHeight="1" x14ac:dyDescent="0.3">
      <c r="A221" s="94" t="s">
        <v>1758</v>
      </c>
      <c r="B221" s="95" t="s">
        <v>1759</v>
      </c>
      <c r="C221" s="96" t="s">
        <v>12</v>
      </c>
      <c r="D221" s="138">
        <v>0</v>
      </c>
      <c r="E221" s="139" t="s">
        <v>1534</v>
      </c>
      <c r="F221" s="139" t="s">
        <v>1534</v>
      </c>
      <c r="G221" s="140" t="s">
        <v>1534</v>
      </c>
      <c r="H221" s="96" t="s">
        <v>12</v>
      </c>
      <c r="I221" s="97">
        <v>1</v>
      </c>
      <c r="J221" s="98">
        <v>67.81</v>
      </c>
      <c r="K221" s="98">
        <v>67.81</v>
      </c>
      <c r="L221" s="99">
        <v>67.81</v>
      </c>
    </row>
    <row r="222" spans="1:12" ht="15" customHeight="1" x14ac:dyDescent="0.3">
      <c r="A222" s="94" t="s">
        <v>76</v>
      </c>
      <c r="B222" s="95" t="s">
        <v>1763</v>
      </c>
      <c r="C222" s="96" t="s">
        <v>1539</v>
      </c>
      <c r="D222" s="97">
        <v>104</v>
      </c>
      <c r="E222" s="98">
        <v>27.448846153846166</v>
      </c>
      <c r="F222" s="98">
        <v>10.039999999999999</v>
      </c>
      <c r="G222" s="99">
        <v>45.5</v>
      </c>
      <c r="H222" s="96" t="s">
        <v>1539</v>
      </c>
      <c r="I222" s="97">
        <v>136</v>
      </c>
      <c r="J222" s="98">
        <v>27.283235294117652</v>
      </c>
      <c r="K222" s="98">
        <v>10.36</v>
      </c>
      <c r="L222" s="99">
        <v>80.17</v>
      </c>
    </row>
    <row r="223" spans="1:12" ht="15" customHeight="1" x14ac:dyDescent="0.3">
      <c r="A223" s="94" t="s">
        <v>76</v>
      </c>
      <c r="B223" s="95" t="s">
        <v>1764</v>
      </c>
      <c r="C223" s="96" t="s">
        <v>1539</v>
      </c>
      <c r="D223" s="97">
        <v>58</v>
      </c>
      <c r="E223" s="98">
        <v>31.713965517241377</v>
      </c>
      <c r="F223" s="98">
        <v>13.23</v>
      </c>
      <c r="G223" s="99">
        <v>62.68</v>
      </c>
      <c r="H223" s="96" t="s">
        <v>1539</v>
      </c>
      <c r="I223" s="97">
        <v>74</v>
      </c>
      <c r="J223" s="98">
        <v>30.877432432432418</v>
      </c>
      <c r="K223" s="98">
        <v>19.670000000000002</v>
      </c>
      <c r="L223" s="99">
        <v>81.73</v>
      </c>
    </row>
    <row r="224" spans="1:12" ht="15" customHeight="1" x14ac:dyDescent="0.3">
      <c r="A224" s="94" t="s">
        <v>76</v>
      </c>
      <c r="B224" s="95" t="s">
        <v>1765</v>
      </c>
      <c r="C224" s="96" t="s">
        <v>1539</v>
      </c>
      <c r="D224" s="97">
        <v>63</v>
      </c>
      <c r="E224" s="98">
        <v>36.159365079365088</v>
      </c>
      <c r="F224" s="98">
        <v>16.02</v>
      </c>
      <c r="G224" s="99">
        <v>99.92</v>
      </c>
      <c r="H224" s="96" t="s">
        <v>1539</v>
      </c>
      <c r="I224" s="97">
        <v>68</v>
      </c>
      <c r="J224" s="98">
        <v>34.403088235294121</v>
      </c>
      <c r="K224" s="98">
        <v>21.95</v>
      </c>
      <c r="L224" s="99">
        <v>75</v>
      </c>
    </row>
    <row r="225" spans="1:12" ht="15" customHeight="1" x14ac:dyDescent="0.3">
      <c r="A225" s="94" t="s">
        <v>76</v>
      </c>
      <c r="B225" s="95" t="s">
        <v>1766</v>
      </c>
      <c r="C225" s="96" t="s">
        <v>1539</v>
      </c>
      <c r="D225" s="97">
        <v>16</v>
      </c>
      <c r="E225" s="98">
        <v>46.501249999999999</v>
      </c>
      <c r="F225" s="98">
        <v>23.92</v>
      </c>
      <c r="G225" s="99">
        <v>130.88999999999999</v>
      </c>
      <c r="H225" s="96" t="s">
        <v>1539</v>
      </c>
      <c r="I225" s="97">
        <v>22</v>
      </c>
      <c r="J225" s="98">
        <v>46.543636363636367</v>
      </c>
      <c r="K225" s="98">
        <v>24.65</v>
      </c>
      <c r="L225" s="99">
        <v>73.319999999999993</v>
      </c>
    </row>
    <row r="226" spans="1:12" ht="15" customHeight="1" x14ac:dyDescent="0.3">
      <c r="A226" s="94" t="s">
        <v>76</v>
      </c>
      <c r="B226" s="95" t="s">
        <v>1767</v>
      </c>
      <c r="C226" s="96" t="s">
        <v>1539</v>
      </c>
      <c r="D226" s="97">
        <v>6</v>
      </c>
      <c r="E226" s="98">
        <v>81.333333333333329</v>
      </c>
      <c r="F226" s="98">
        <v>29.43</v>
      </c>
      <c r="G226" s="99">
        <v>198.51</v>
      </c>
      <c r="H226" s="96" t="s">
        <v>1539</v>
      </c>
      <c r="I226" s="97">
        <v>9</v>
      </c>
      <c r="J226" s="98">
        <v>65.976666666666659</v>
      </c>
      <c r="K226" s="98">
        <v>34.85</v>
      </c>
      <c r="L226" s="99">
        <v>93.83</v>
      </c>
    </row>
    <row r="227" spans="1:12" ht="15" customHeight="1" x14ac:dyDescent="0.3">
      <c r="A227" s="94" t="s">
        <v>76</v>
      </c>
      <c r="B227" s="95" t="s">
        <v>1768</v>
      </c>
      <c r="C227" s="96" t="s">
        <v>1539</v>
      </c>
      <c r="D227" s="97">
        <v>2</v>
      </c>
      <c r="E227" s="98">
        <v>106.63</v>
      </c>
      <c r="F227" s="98">
        <v>64.23</v>
      </c>
      <c r="G227" s="99">
        <v>149.03</v>
      </c>
      <c r="H227" s="96" t="s">
        <v>1539</v>
      </c>
      <c r="I227" s="97">
        <v>1</v>
      </c>
      <c r="J227" s="98">
        <v>71.930000000000007</v>
      </c>
      <c r="K227" s="98">
        <v>71.930000000000007</v>
      </c>
      <c r="L227" s="99">
        <v>71.930000000000007</v>
      </c>
    </row>
    <row r="228" spans="1:12" ht="15" customHeight="1" x14ac:dyDescent="0.3">
      <c r="A228" s="94" t="s">
        <v>76</v>
      </c>
      <c r="B228" s="95" t="s">
        <v>1769</v>
      </c>
      <c r="C228" s="96" t="s">
        <v>1539</v>
      </c>
      <c r="D228" s="97">
        <v>1</v>
      </c>
      <c r="E228" s="98">
        <v>194.34</v>
      </c>
      <c r="F228" s="98">
        <v>194.34</v>
      </c>
      <c r="G228" s="99">
        <v>194.34</v>
      </c>
      <c r="H228" s="96" t="s">
        <v>1539</v>
      </c>
      <c r="I228" s="138">
        <v>0</v>
      </c>
      <c r="J228" s="139" t="s">
        <v>1534</v>
      </c>
      <c r="K228" s="139" t="s">
        <v>1534</v>
      </c>
      <c r="L228" s="140" t="s">
        <v>1534</v>
      </c>
    </row>
    <row r="229" spans="1:12" ht="15" customHeight="1" x14ac:dyDescent="0.3">
      <c r="A229" s="94" t="s">
        <v>76</v>
      </c>
      <c r="B229" s="95" t="s">
        <v>1760</v>
      </c>
      <c r="C229" s="96" t="s">
        <v>1539</v>
      </c>
      <c r="D229" s="97">
        <v>2</v>
      </c>
      <c r="E229" s="98">
        <v>29.105</v>
      </c>
      <c r="F229" s="98">
        <v>13.93</v>
      </c>
      <c r="G229" s="99">
        <v>44.28</v>
      </c>
      <c r="H229" s="96" t="s">
        <v>1539</v>
      </c>
      <c r="I229" s="97">
        <v>3</v>
      </c>
      <c r="J229" s="98">
        <v>17.96</v>
      </c>
      <c r="K229" s="98">
        <v>14.38</v>
      </c>
      <c r="L229" s="99">
        <v>25.12</v>
      </c>
    </row>
    <row r="230" spans="1:12" ht="15" customHeight="1" x14ac:dyDescent="0.3">
      <c r="A230" s="94" t="s">
        <v>76</v>
      </c>
      <c r="B230" s="95" t="s">
        <v>1761</v>
      </c>
      <c r="C230" s="96" t="s">
        <v>1539</v>
      </c>
      <c r="D230" s="97">
        <v>5</v>
      </c>
      <c r="E230" s="98">
        <v>30.001999999999999</v>
      </c>
      <c r="F230" s="98">
        <v>16.07</v>
      </c>
      <c r="G230" s="99">
        <v>50.28</v>
      </c>
      <c r="H230" s="96" t="s">
        <v>1539</v>
      </c>
      <c r="I230" s="97">
        <v>6</v>
      </c>
      <c r="J230" s="98">
        <v>25.723333333333333</v>
      </c>
      <c r="K230" s="98">
        <v>15.82</v>
      </c>
      <c r="L230" s="99">
        <v>39.020000000000003</v>
      </c>
    </row>
    <row r="231" spans="1:12" ht="15" customHeight="1" x14ac:dyDescent="0.3">
      <c r="A231" s="94" t="s">
        <v>76</v>
      </c>
      <c r="B231" s="95" t="s">
        <v>1762</v>
      </c>
      <c r="C231" s="96" t="s">
        <v>1539</v>
      </c>
      <c r="D231" s="97">
        <v>4</v>
      </c>
      <c r="E231" s="98">
        <v>30.087500000000002</v>
      </c>
      <c r="F231" s="98">
        <v>19.5</v>
      </c>
      <c r="G231" s="99">
        <v>54.92</v>
      </c>
      <c r="H231" s="96" t="s">
        <v>1539</v>
      </c>
      <c r="I231" s="97">
        <v>2</v>
      </c>
      <c r="J231" s="98">
        <v>36.22</v>
      </c>
      <c r="K231" s="98">
        <v>35.729999999999997</v>
      </c>
      <c r="L231" s="99">
        <v>36.71</v>
      </c>
    </row>
    <row r="232" spans="1:12" ht="15" customHeight="1" x14ac:dyDescent="0.3">
      <c r="A232" s="94" t="s">
        <v>78</v>
      </c>
      <c r="B232" s="95" t="s">
        <v>1773</v>
      </c>
      <c r="C232" s="96" t="s">
        <v>1539</v>
      </c>
      <c r="D232" s="97">
        <v>9</v>
      </c>
      <c r="E232" s="98">
        <v>49.072222222222223</v>
      </c>
      <c r="F232" s="98">
        <v>32</v>
      </c>
      <c r="G232" s="99">
        <v>91.76</v>
      </c>
      <c r="H232" s="96" t="s">
        <v>1539</v>
      </c>
      <c r="I232" s="97">
        <v>19</v>
      </c>
      <c r="J232" s="98">
        <v>43.571052631578958</v>
      </c>
      <c r="K232" s="98">
        <v>30</v>
      </c>
      <c r="L232" s="99">
        <v>66.56</v>
      </c>
    </row>
    <row r="233" spans="1:12" ht="15" customHeight="1" x14ac:dyDescent="0.3">
      <c r="A233" s="94" t="s">
        <v>78</v>
      </c>
      <c r="B233" s="95" t="s">
        <v>1774</v>
      </c>
      <c r="C233" s="96" t="s">
        <v>1539</v>
      </c>
      <c r="D233" s="97">
        <v>4</v>
      </c>
      <c r="E233" s="98">
        <v>44.555</v>
      </c>
      <c r="F233" s="98">
        <v>37</v>
      </c>
      <c r="G233" s="99">
        <v>49.51</v>
      </c>
      <c r="H233" s="96" t="s">
        <v>1539</v>
      </c>
      <c r="I233" s="97">
        <v>10</v>
      </c>
      <c r="J233" s="98">
        <v>45.131</v>
      </c>
      <c r="K233" s="98">
        <v>32</v>
      </c>
      <c r="L233" s="99">
        <v>70.02</v>
      </c>
    </row>
    <row r="234" spans="1:12" ht="15" customHeight="1" x14ac:dyDescent="0.3">
      <c r="A234" s="94" t="s">
        <v>78</v>
      </c>
      <c r="B234" s="95" t="s">
        <v>1775</v>
      </c>
      <c r="C234" s="96" t="s">
        <v>1539</v>
      </c>
      <c r="D234" s="97">
        <v>7</v>
      </c>
      <c r="E234" s="98">
        <v>68.667142857142849</v>
      </c>
      <c r="F234" s="98">
        <v>42</v>
      </c>
      <c r="G234" s="99">
        <v>129.08000000000001</v>
      </c>
      <c r="H234" s="96" t="s">
        <v>1539</v>
      </c>
      <c r="I234" s="97">
        <v>10</v>
      </c>
      <c r="J234" s="98">
        <v>60.999000000000002</v>
      </c>
      <c r="K234" s="98">
        <v>40</v>
      </c>
      <c r="L234" s="99">
        <v>101.15</v>
      </c>
    </row>
    <row r="235" spans="1:12" ht="15" customHeight="1" x14ac:dyDescent="0.3">
      <c r="A235" s="94" t="s">
        <v>78</v>
      </c>
      <c r="B235" s="95" t="s">
        <v>1776</v>
      </c>
      <c r="C235" s="96" t="s">
        <v>1539</v>
      </c>
      <c r="D235" s="97">
        <v>3</v>
      </c>
      <c r="E235" s="98">
        <v>82.403333333333322</v>
      </c>
      <c r="F235" s="98">
        <v>75.44</v>
      </c>
      <c r="G235" s="99">
        <v>88.44</v>
      </c>
      <c r="H235" s="96" t="s">
        <v>1539</v>
      </c>
      <c r="I235" s="97">
        <v>5</v>
      </c>
      <c r="J235" s="98">
        <v>144.488</v>
      </c>
      <c r="K235" s="98">
        <v>57.25</v>
      </c>
      <c r="L235" s="99">
        <v>375.7</v>
      </c>
    </row>
    <row r="236" spans="1:12" ht="15" customHeight="1" x14ac:dyDescent="0.3">
      <c r="A236" s="94" t="s">
        <v>78</v>
      </c>
      <c r="B236" s="95" t="s">
        <v>1777</v>
      </c>
      <c r="C236" s="96" t="s">
        <v>1539</v>
      </c>
      <c r="D236" s="97">
        <v>2</v>
      </c>
      <c r="E236" s="98">
        <v>106.745</v>
      </c>
      <c r="F236" s="98">
        <v>103.22</v>
      </c>
      <c r="G236" s="99">
        <v>110.27</v>
      </c>
      <c r="H236" s="96" t="s">
        <v>1539</v>
      </c>
      <c r="I236" s="97">
        <v>1</v>
      </c>
      <c r="J236" s="98">
        <v>103.55</v>
      </c>
      <c r="K236" s="98">
        <v>103.55</v>
      </c>
      <c r="L236" s="99">
        <v>103.55</v>
      </c>
    </row>
    <row r="237" spans="1:12" ht="15" customHeight="1" x14ac:dyDescent="0.3">
      <c r="A237" s="94" t="s">
        <v>78</v>
      </c>
      <c r="B237" s="95" t="s">
        <v>1770</v>
      </c>
      <c r="C237" s="96" t="s">
        <v>1539</v>
      </c>
      <c r="D237" s="97">
        <v>4</v>
      </c>
      <c r="E237" s="98">
        <v>54.574999999999996</v>
      </c>
      <c r="F237" s="98">
        <v>44.33</v>
      </c>
      <c r="G237" s="99">
        <v>71.86</v>
      </c>
      <c r="H237" s="96" t="s">
        <v>1539</v>
      </c>
      <c r="I237" s="97">
        <v>1</v>
      </c>
      <c r="J237" s="98">
        <v>38.26</v>
      </c>
      <c r="K237" s="98">
        <v>38.26</v>
      </c>
      <c r="L237" s="99">
        <v>38.26</v>
      </c>
    </row>
    <row r="238" spans="1:12" ht="15" customHeight="1" x14ac:dyDescent="0.3">
      <c r="A238" s="94" t="s">
        <v>78</v>
      </c>
      <c r="B238" s="95" t="s">
        <v>1771</v>
      </c>
      <c r="C238" s="96" t="s">
        <v>1539</v>
      </c>
      <c r="D238" s="97">
        <v>2</v>
      </c>
      <c r="E238" s="98">
        <v>65.625</v>
      </c>
      <c r="F238" s="98">
        <v>57.2</v>
      </c>
      <c r="G238" s="99">
        <v>74.05</v>
      </c>
      <c r="H238" s="96" t="s">
        <v>1539</v>
      </c>
      <c r="I238" s="97">
        <v>1</v>
      </c>
      <c r="J238" s="98">
        <v>38.659999999999997</v>
      </c>
      <c r="K238" s="98">
        <v>38.659999999999997</v>
      </c>
      <c r="L238" s="99">
        <v>38.659999999999997</v>
      </c>
    </row>
    <row r="239" spans="1:12" ht="15" customHeight="1" x14ac:dyDescent="0.3">
      <c r="A239" s="94" t="s">
        <v>78</v>
      </c>
      <c r="B239" s="95" t="s">
        <v>1772</v>
      </c>
      <c r="C239" s="96" t="s">
        <v>1539</v>
      </c>
      <c r="D239" s="97">
        <v>4</v>
      </c>
      <c r="E239" s="98">
        <v>54.232500000000002</v>
      </c>
      <c r="F239" s="98">
        <v>28</v>
      </c>
      <c r="G239" s="99">
        <v>88.15</v>
      </c>
      <c r="H239" s="96" t="s">
        <v>1539</v>
      </c>
      <c r="I239" s="97">
        <v>1</v>
      </c>
      <c r="J239" s="98">
        <v>41.22</v>
      </c>
      <c r="K239" s="98">
        <v>41.22</v>
      </c>
      <c r="L239" s="99">
        <v>41.22</v>
      </c>
    </row>
    <row r="240" spans="1:12" ht="15" customHeight="1" x14ac:dyDescent="0.3">
      <c r="A240" s="94" t="s">
        <v>1778</v>
      </c>
      <c r="B240" s="95" t="s">
        <v>1780</v>
      </c>
      <c r="C240" s="96" t="s">
        <v>1539</v>
      </c>
      <c r="D240" s="97">
        <v>1</v>
      </c>
      <c r="E240" s="98">
        <v>43.43</v>
      </c>
      <c r="F240" s="98">
        <v>43.43</v>
      </c>
      <c r="G240" s="99">
        <v>43.43</v>
      </c>
      <c r="H240" s="96" t="s">
        <v>1539</v>
      </c>
      <c r="I240" s="97">
        <v>3</v>
      </c>
      <c r="J240" s="98">
        <v>29.639999999999997</v>
      </c>
      <c r="K240" s="98">
        <v>23.62</v>
      </c>
      <c r="L240" s="99">
        <v>39.979999999999997</v>
      </c>
    </row>
    <row r="241" spans="1:12" ht="15" customHeight="1" x14ac:dyDescent="0.3">
      <c r="A241" s="94" t="s">
        <v>1778</v>
      </c>
      <c r="B241" s="95" t="s">
        <v>1781</v>
      </c>
      <c r="C241" s="96" t="s">
        <v>1539</v>
      </c>
      <c r="D241" s="138">
        <v>0</v>
      </c>
      <c r="E241" s="139" t="s">
        <v>1534</v>
      </c>
      <c r="F241" s="139" t="s">
        <v>1534</v>
      </c>
      <c r="G241" s="140" t="s">
        <v>1534</v>
      </c>
      <c r="H241" s="96" t="s">
        <v>1539</v>
      </c>
      <c r="I241" s="97">
        <v>3</v>
      </c>
      <c r="J241" s="98">
        <v>33.603333333333332</v>
      </c>
      <c r="K241" s="98">
        <v>25.16</v>
      </c>
      <c r="L241" s="99">
        <v>44.43</v>
      </c>
    </row>
    <row r="242" spans="1:12" ht="15" customHeight="1" x14ac:dyDescent="0.3">
      <c r="A242" s="94" t="s">
        <v>1778</v>
      </c>
      <c r="B242" s="95" t="s">
        <v>1782</v>
      </c>
      <c r="C242" s="96" t="s">
        <v>1539</v>
      </c>
      <c r="D242" s="97">
        <v>1</v>
      </c>
      <c r="E242" s="98">
        <v>64.56</v>
      </c>
      <c r="F242" s="98">
        <v>64.56</v>
      </c>
      <c r="G242" s="99">
        <v>64.56</v>
      </c>
      <c r="H242" s="96" t="s">
        <v>1539</v>
      </c>
      <c r="I242" s="97">
        <v>2</v>
      </c>
      <c r="J242" s="98">
        <v>36.9</v>
      </c>
      <c r="K242" s="98">
        <v>27.73</v>
      </c>
      <c r="L242" s="99">
        <v>46.07</v>
      </c>
    </row>
    <row r="243" spans="1:12" ht="15" customHeight="1" x14ac:dyDescent="0.3">
      <c r="A243" s="94" t="s">
        <v>1778</v>
      </c>
      <c r="B243" s="95" t="s">
        <v>1783</v>
      </c>
      <c r="C243" s="96" t="s">
        <v>1539</v>
      </c>
      <c r="D243" s="97">
        <v>1</v>
      </c>
      <c r="E243" s="98">
        <v>80.7</v>
      </c>
      <c r="F243" s="98">
        <v>80.7</v>
      </c>
      <c r="G243" s="99">
        <v>80.7</v>
      </c>
      <c r="H243" s="96" t="s">
        <v>1539</v>
      </c>
      <c r="I243" s="97">
        <v>1</v>
      </c>
      <c r="J243" s="98">
        <v>73.64</v>
      </c>
      <c r="K243" s="98">
        <v>73.64</v>
      </c>
      <c r="L243" s="99">
        <v>73.64</v>
      </c>
    </row>
    <row r="244" spans="1:12" ht="15" customHeight="1" x14ac:dyDescent="0.3">
      <c r="A244" s="94" t="s">
        <v>1778</v>
      </c>
      <c r="B244" s="95" t="s">
        <v>1779</v>
      </c>
      <c r="C244" s="96" t="s">
        <v>1539</v>
      </c>
      <c r="D244" s="138">
        <v>0</v>
      </c>
      <c r="E244" s="139" t="s">
        <v>1534</v>
      </c>
      <c r="F244" s="139" t="s">
        <v>1534</v>
      </c>
      <c r="G244" s="140" t="s">
        <v>1534</v>
      </c>
      <c r="H244" s="96" t="s">
        <v>1539</v>
      </c>
      <c r="I244" s="97">
        <v>1</v>
      </c>
      <c r="J244" s="98">
        <v>35.130000000000003</v>
      </c>
      <c r="K244" s="98">
        <v>35.130000000000003</v>
      </c>
      <c r="L244" s="99">
        <v>35.130000000000003</v>
      </c>
    </row>
    <row r="245" spans="1:12" ht="15" customHeight="1" x14ac:dyDescent="0.3">
      <c r="A245" s="94" t="s">
        <v>80</v>
      </c>
      <c r="B245" s="95" t="s">
        <v>1784</v>
      </c>
      <c r="C245" s="96" t="s">
        <v>1539</v>
      </c>
      <c r="D245" s="97">
        <v>2</v>
      </c>
      <c r="E245" s="98">
        <v>40.75</v>
      </c>
      <c r="F245" s="98">
        <v>36.729999999999997</v>
      </c>
      <c r="G245" s="99">
        <v>44.77</v>
      </c>
      <c r="H245" s="96" t="s">
        <v>1539</v>
      </c>
      <c r="I245" s="97">
        <v>1</v>
      </c>
      <c r="J245" s="98">
        <v>45.32</v>
      </c>
      <c r="K245" s="98">
        <v>45.32</v>
      </c>
      <c r="L245" s="99">
        <v>45.32</v>
      </c>
    </row>
    <row r="246" spans="1:12" ht="15" customHeight="1" x14ac:dyDescent="0.3">
      <c r="A246" s="94" t="s">
        <v>80</v>
      </c>
      <c r="B246" s="95" t="s">
        <v>1786</v>
      </c>
      <c r="C246" s="96" t="s">
        <v>1539</v>
      </c>
      <c r="D246" s="97">
        <v>5</v>
      </c>
      <c r="E246" s="98">
        <v>37.369999999999997</v>
      </c>
      <c r="F246" s="98">
        <v>19.04</v>
      </c>
      <c r="G246" s="99">
        <v>53.24</v>
      </c>
      <c r="H246" s="96" t="s">
        <v>1539</v>
      </c>
      <c r="I246" s="97">
        <v>2</v>
      </c>
      <c r="J246" s="98">
        <v>29.1</v>
      </c>
      <c r="K246" s="98">
        <v>21.63</v>
      </c>
      <c r="L246" s="99">
        <v>36.57</v>
      </c>
    </row>
    <row r="247" spans="1:12" ht="15" customHeight="1" x14ac:dyDescent="0.3">
      <c r="A247" s="94" t="s">
        <v>80</v>
      </c>
      <c r="B247" s="95" t="s">
        <v>1787</v>
      </c>
      <c r="C247" s="96" t="s">
        <v>1539</v>
      </c>
      <c r="D247" s="97">
        <v>4</v>
      </c>
      <c r="E247" s="98">
        <v>36.9375</v>
      </c>
      <c r="F247" s="98">
        <v>20.16</v>
      </c>
      <c r="G247" s="99">
        <v>48.65</v>
      </c>
      <c r="H247" s="96" t="s">
        <v>1539</v>
      </c>
      <c r="I247" s="97">
        <v>1</v>
      </c>
      <c r="J247" s="98">
        <v>38.19</v>
      </c>
      <c r="K247" s="98">
        <v>38.19</v>
      </c>
      <c r="L247" s="99">
        <v>38.19</v>
      </c>
    </row>
    <row r="248" spans="1:12" ht="15" customHeight="1" x14ac:dyDescent="0.3">
      <c r="A248" s="94" t="s">
        <v>80</v>
      </c>
      <c r="B248" s="95" t="s">
        <v>1788</v>
      </c>
      <c r="C248" s="96" t="s">
        <v>1539</v>
      </c>
      <c r="D248" s="97">
        <v>1</v>
      </c>
      <c r="E248" s="98">
        <v>63.37</v>
      </c>
      <c r="F248" s="98">
        <v>63.37</v>
      </c>
      <c r="G248" s="99">
        <v>63.37</v>
      </c>
      <c r="H248" s="96" t="s">
        <v>1539</v>
      </c>
      <c r="I248" s="97">
        <v>3</v>
      </c>
      <c r="J248" s="98">
        <v>63.656666666666666</v>
      </c>
      <c r="K248" s="98">
        <v>57.75</v>
      </c>
      <c r="L248" s="99">
        <v>66.81</v>
      </c>
    </row>
    <row r="249" spans="1:12" ht="15" customHeight="1" x14ac:dyDescent="0.3">
      <c r="A249" s="94" t="s">
        <v>80</v>
      </c>
      <c r="B249" s="95" t="s">
        <v>1785</v>
      </c>
      <c r="C249" s="96" t="s">
        <v>1539</v>
      </c>
      <c r="D249" s="97">
        <v>2</v>
      </c>
      <c r="E249" s="98">
        <v>52.379999999999995</v>
      </c>
      <c r="F249" s="98">
        <v>48.03</v>
      </c>
      <c r="G249" s="99">
        <v>56.73</v>
      </c>
      <c r="H249" s="96" t="s">
        <v>1539</v>
      </c>
      <c r="I249" s="97">
        <v>2</v>
      </c>
      <c r="J249" s="98">
        <v>32.325000000000003</v>
      </c>
      <c r="K249" s="98">
        <v>31.04</v>
      </c>
      <c r="L249" s="99">
        <v>33.61</v>
      </c>
    </row>
    <row r="250" spans="1:12" ht="15" customHeight="1" x14ac:dyDescent="0.3">
      <c r="A250" s="94" t="s">
        <v>1789</v>
      </c>
      <c r="B250" s="95" t="s">
        <v>1790</v>
      </c>
      <c r="C250" s="96" t="s">
        <v>1539</v>
      </c>
      <c r="D250" s="97">
        <v>1</v>
      </c>
      <c r="E250" s="98">
        <v>30.2</v>
      </c>
      <c r="F250" s="98">
        <v>30.2</v>
      </c>
      <c r="G250" s="99">
        <v>30.2</v>
      </c>
      <c r="H250" s="96" t="s">
        <v>1539</v>
      </c>
      <c r="I250" s="138">
        <v>0</v>
      </c>
      <c r="J250" s="139" t="s">
        <v>1534</v>
      </c>
      <c r="K250" s="139" t="s">
        <v>1534</v>
      </c>
      <c r="L250" s="140" t="s">
        <v>1534</v>
      </c>
    </row>
    <row r="251" spans="1:12" ht="15" customHeight="1" x14ac:dyDescent="0.3">
      <c r="A251" s="94" t="s">
        <v>1789</v>
      </c>
      <c r="B251" s="95" t="s">
        <v>1791</v>
      </c>
      <c r="C251" s="96" t="s">
        <v>1539</v>
      </c>
      <c r="D251" s="97">
        <v>1</v>
      </c>
      <c r="E251" s="98">
        <v>48</v>
      </c>
      <c r="F251" s="98">
        <v>48</v>
      </c>
      <c r="G251" s="99">
        <v>48</v>
      </c>
      <c r="H251" s="96" t="s">
        <v>1539</v>
      </c>
      <c r="I251" s="138">
        <v>0</v>
      </c>
      <c r="J251" s="139" t="s">
        <v>1534</v>
      </c>
      <c r="K251" s="139" t="s">
        <v>1534</v>
      </c>
      <c r="L251" s="140" t="s">
        <v>1534</v>
      </c>
    </row>
    <row r="252" spans="1:12" ht="15" customHeight="1" x14ac:dyDescent="0.3">
      <c r="A252" s="94" t="s">
        <v>658</v>
      </c>
      <c r="B252" s="95" t="s">
        <v>1792</v>
      </c>
      <c r="C252" s="96" t="s">
        <v>9</v>
      </c>
      <c r="D252" s="97">
        <v>6</v>
      </c>
      <c r="E252" s="98">
        <v>363.88499999999999</v>
      </c>
      <c r="F252" s="98">
        <v>249.38</v>
      </c>
      <c r="G252" s="99">
        <v>518.27</v>
      </c>
      <c r="H252" s="96" t="s">
        <v>9</v>
      </c>
      <c r="I252" s="97">
        <v>2</v>
      </c>
      <c r="J252" s="98">
        <v>416.67</v>
      </c>
      <c r="K252" s="98">
        <v>354.54</v>
      </c>
      <c r="L252" s="99">
        <v>478.8</v>
      </c>
    </row>
    <row r="253" spans="1:12" ht="15" customHeight="1" x14ac:dyDescent="0.3">
      <c r="A253" s="94" t="s">
        <v>82</v>
      </c>
      <c r="B253" s="95" t="s">
        <v>659</v>
      </c>
      <c r="C253" s="96" t="s">
        <v>9</v>
      </c>
      <c r="D253" s="97">
        <v>2</v>
      </c>
      <c r="E253" s="98">
        <v>366.73</v>
      </c>
      <c r="F253" s="98">
        <v>313.45999999999998</v>
      </c>
      <c r="G253" s="99">
        <v>420</v>
      </c>
      <c r="H253" s="96" t="s">
        <v>9</v>
      </c>
      <c r="I253" s="97">
        <v>12</v>
      </c>
      <c r="J253" s="98">
        <v>450.61416666666673</v>
      </c>
      <c r="K253" s="98">
        <v>257.36</v>
      </c>
      <c r="L253" s="99">
        <v>645.86</v>
      </c>
    </row>
    <row r="254" spans="1:12" ht="15" customHeight="1" x14ac:dyDescent="0.3">
      <c r="A254" s="94" t="s">
        <v>1793</v>
      </c>
      <c r="B254" s="95" t="s">
        <v>1794</v>
      </c>
      <c r="C254" s="96" t="s">
        <v>9</v>
      </c>
      <c r="D254" s="97">
        <v>59</v>
      </c>
      <c r="E254" s="98">
        <v>262.21610169491532</v>
      </c>
      <c r="F254" s="98">
        <v>62.5</v>
      </c>
      <c r="G254" s="99">
        <v>610</v>
      </c>
      <c r="H254" s="96" t="s">
        <v>9</v>
      </c>
      <c r="I254" s="97">
        <v>54</v>
      </c>
      <c r="J254" s="98">
        <v>264.64333333333337</v>
      </c>
      <c r="K254" s="98">
        <v>121.62</v>
      </c>
      <c r="L254" s="99">
        <v>786.38</v>
      </c>
    </row>
    <row r="255" spans="1:12" ht="15" customHeight="1" x14ac:dyDescent="0.3">
      <c r="A255" s="94" t="s">
        <v>1793</v>
      </c>
      <c r="B255" s="95" t="s">
        <v>661</v>
      </c>
      <c r="C255" s="96" t="s">
        <v>9</v>
      </c>
      <c r="D255" s="97">
        <v>21</v>
      </c>
      <c r="E255" s="98">
        <v>425.08238095238102</v>
      </c>
      <c r="F255" s="98">
        <v>250</v>
      </c>
      <c r="G255" s="99">
        <v>972.7</v>
      </c>
      <c r="H255" s="96" t="s">
        <v>9</v>
      </c>
      <c r="I255" s="97">
        <v>42</v>
      </c>
      <c r="J255" s="98">
        <v>458.40166666666664</v>
      </c>
      <c r="K255" s="98">
        <v>138.85</v>
      </c>
      <c r="L255" s="99">
        <v>924.3</v>
      </c>
    </row>
    <row r="256" spans="1:12" ht="15" customHeight="1" x14ac:dyDescent="0.3">
      <c r="A256" s="94" t="s">
        <v>1793</v>
      </c>
      <c r="B256" s="95" t="s">
        <v>660</v>
      </c>
      <c r="C256" s="96" t="s">
        <v>9</v>
      </c>
      <c r="D256" s="97">
        <v>25</v>
      </c>
      <c r="E256" s="98">
        <v>262.11840000000007</v>
      </c>
      <c r="F256" s="98">
        <v>80.709999999999994</v>
      </c>
      <c r="G256" s="99">
        <v>405.19</v>
      </c>
      <c r="H256" s="96" t="s">
        <v>9</v>
      </c>
      <c r="I256" s="97">
        <v>41</v>
      </c>
      <c r="J256" s="98">
        <v>225.51536585365847</v>
      </c>
      <c r="K256" s="98">
        <v>72.52</v>
      </c>
      <c r="L256" s="99">
        <v>368.77</v>
      </c>
    </row>
    <row r="257" spans="1:12" ht="15" customHeight="1" x14ac:dyDescent="0.3">
      <c r="A257" s="94" t="s">
        <v>1793</v>
      </c>
      <c r="B257" s="95" t="s">
        <v>1795</v>
      </c>
      <c r="C257" s="96" t="s">
        <v>9</v>
      </c>
      <c r="D257" s="97">
        <v>3</v>
      </c>
      <c r="E257" s="98">
        <v>178.89333333333335</v>
      </c>
      <c r="F257" s="98">
        <v>133.25</v>
      </c>
      <c r="G257" s="99">
        <v>250</v>
      </c>
      <c r="H257" s="96" t="s">
        <v>9</v>
      </c>
      <c r="I257" s="97">
        <v>3</v>
      </c>
      <c r="J257" s="98">
        <v>224.46</v>
      </c>
      <c r="K257" s="98">
        <v>148.12</v>
      </c>
      <c r="L257" s="99">
        <v>290</v>
      </c>
    </row>
    <row r="258" spans="1:12" ht="15" customHeight="1" x14ac:dyDescent="0.3">
      <c r="A258" s="94" t="s">
        <v>1793</v>
      </c>
      <c r="B258" s="95" t="s">
        <v>1796</v>
      </c>
      <c r="C258" s="96" t="s">
        <v>9</v>
      </c>
      <c r="D258" s="97">
        <v>17</v>
      </c>
      <c r="E258" s="98">
        <v>192.91117647058829</v>
      </c>
      <c r="F258" s="98">
        <v>110.65</v>
      </c>
      <c r="G258" s="99">
        <v>375</v>
      </c>
      <c r="H258" s="96" t="s">
        <v>9</v>
      </c>
      <c r="I258" s="97">
        <v>11</v>
      </c>
      <c r="J258" s="98">
        <v>222.78181818181821</v>
      </c>
      <c r="K258" s="98">
        <v>159.41999999999999</v>
      </c>
      <c r="L258" s="99">
        <v>296.88</v>
      </c>
    </row>
    <row r="259" spans="1:12" ht="15" customHeight="1" x14ac:dyDescent="0.3">
      <c r="A259" s="94" t="s">
        <v>1793</v>
      </c>
      <c r="B259" s="95" t="s">
        <v>1797</v>
      </c>
      <c r="C259" s="96" t="s">
        <v>9</v>
      </c>
      <c r="D259" s="97">
        <v>12</v>
      </c>
      <c r="E259" s="98">
        <v>243.97833333333335</v>
      </c>
      <c r="F259" s="98">
        <v>149.52000000000001</v>
      </c>
      <c r="G259" s="99">
        <v>585.69000000000005</v>
      </c>
      <c r="H259" s="96" t="s">
        <v>9</v>
      </c>
      <c r="I259" s="97">
        <v>11</v>
      </c>
      <c r="J259" s="98">
        <v>255.51909090909092</v>
      </c>
      <c r="K259" s="98">
        <v>183.03</v>
      </c>
      <c r="L259" s="99">
        <v>604.53</v>
      </c>
    </row>
    <row r="260" spans="1:12" ht="15" customHeight="1" x14ac:dyDescent="0.3">
      <c r="A260" s="94" t="s">
        <v>1793</v>
      </c>
      <c r="B260" s="95" t="s">
        <v>1798</v>
      </c>
      <c r="C260" s="96" t="s">
        <v>9</v>
      </c>
      <c r="D260" s="138">
        <v>0</v>
      </c>
      <c r="E260" s="139" t="s">
        <v>1534</v>
      </c>
      <c r="F260" s="139" t="s">
        <v>1534</v>
      </c>
      <c r="G260" s="140" t="s">
        <v>1534</v>
      </c>
      <c r="H260" s="96" t="s">
        <v>9</v>
      </c>
      <c r="I260" s="97">
        <v>2</v>
      </c>
      <c r="J260" s="98">
        <v>1027.585</v>
      </c>
      <c r="K260" s="98">
        <v>1025.52</v>
      </c>
      <c r="L260" s="99">
        <v>1029.6500000000001</v>
      </c>
    </row>
    <row r="261" spans="1:12" ht="15" customHeight="1" x14ac:dyDescent="0.3">
      <c r="A261" s="94" t="s">
        <v>1793</v>
      </c>
      <c r="B261" s="95" t="s">
        <v>1799</v>
      </c>
      <c r="C261" s="96" t="s">
        <v>9</v>
      </c>
      <c r="D261" s="97">
        <v>1</v>
      </c>
      <c r="E261" s="98">
        <v>690.68</v>
      </c>
      <c r="F261" s="98">
        <v>690.68</v>
      </c>
      <c r="G261" s="99">
        <v>690.68</v>
      </c>
      <c r="H261" s="96" t="s">
        <v>9</v>
      </c>
      <c r="I261" s="97">
        <v>1</v>
      </c>
      <c r="J261" s="98">
        <v>529.55999999999995</v>
      </c>
      <c r="K261" s="98">
        <v>529.55999999999995</v>
      </c>
      <c r="L261" s="99">
        <v>529.55999999999995</v>
      </c>
    </row>
    <row r="262" spans="1:12" ht="15" customHeight="1" x14ac:dyDescent="0.3">
      <c r="A262" s="94" t="s">
        <v>1793</v>
      </c>
      <c r="B262" s="95" t="s">
        <v>1800</v>
      </c>
      <c r="C262" s="96" t="s">
        <v>9</v>
      </c>
      <c r="D262" s="97">
        <v>21</v>
      </c>
      <c r="E262" s="98">
        <v>281.26238095238097</v>
      </c>
      <c r="F262" s="98">
        <v>141.94</v>
      </c>
      <c r="G262" s="99">
        <v>739.61</v>
      </c>
      <c r="H262" s="96" t="s">
        <v>9</v>
      </c>
      <c r="I262" s="97">
        <v>27</v>
      </c>
      <c r="J262" s="98">
        <v>240.36370370370366</v>
      </c>
      <c r="K262" s="98">
        <v>115.73</v>
      </c>
      <c r="L262" s="99">
        <v>410</v>
      </c>
    </row>
    <row r="263" spans="1:12" ht="15" customHeight="1" x14ac:dyDescent="0.3">
      <c r="A263" s="94" t="s">
        <v>1793</v>
      </c>
      <c r="B263" s="95" t="s">
        <v>1801</v>
      </c>
      <c r="C263" s="96" t="s">
        <v>9</v>
      </c>
      <c r="D263" s="97">
        <v>7</v>
      </c>
      <c r="E263" s="98">
        <v>342.54142857142858</v>
      </c>
      <c r="F263" s="98">
        <v>270.39999999999998</v>
      </c>
      <c r="G263" s="99">
        <v>432.23</v>
      </c>
      <c r="H263" s="96" t="s">
        <v>9</v>
      </c>
      <c r="I263" s="97">
        <v>5</v>
      </c>
      <c r="J263" s="98">
        <v>313.45999999999998</v>
      </c>
      <c r="K263" s="98">
        <v>224.2</v>
      </c>
      <c r="L263" s="99">
        <v>418.08</v>
      </c>
    </row>
    <row r="264" spans="1:12" ht="15" customHeight="1" x14ac:dyDescent="0.3">
      <c r="A264" s="94" t="s">
        <v>662</v>
      </c>
      <c r="B264" s="95" t="s">
        <v>1802</v>
      </c>
      <c r="C264" s="96" t="s">
        <v>9</v>
      </c>
      <c r="D264" s="97">
        <v>9</v>
      </c>
      <c r="E264" s="98">
        <v>617.98888888888882</v>
      </c>
      <c r="F264" s="98">
        <v>228.64</v>
      </c>
      <c r="G264" s="99">
        <v>1079.6600000000001</v>
      </c>
      <c r="H264" s="96" t="s">
        <v>9</v>
      </c>
      <c r="I264" s="97">
        <v>10</v>
      </c>
      <c r="J264" s="98">
        <v>521.60400000000004</v>
      </c>
      <c r="K264" s="98">
        <v>250</v>
      </c>
      <c r="L264" s="99">
        <v>853.41</v>
      </c>
    </row>
    <row r="265" spans="1:12" ht="15" customHeight="1" x14ac:dyDescent="0.3">
      <c r="A265" s="94" t="s">
        <v>662</v>
      </c>
      <c r="B265" s="95" t="s">
        <v>1803</v>
      </c>
      <c r="C265" s="96" t="s">
        <v>9</v>
      </c>
      <c r="D265" s="97">
        <v>1</v>
      </c>
      <c r="E265" s="98">
        <v>472.64</v>
      </c>
      <c r="F265" s="98">
        <v>472.64</v>
      </c>
      <c r="G265" s="99">
        <v>472.64</v>
      </c>
      <c r="H265" s="96" t="s">
        <v>9</v>
      </c>
      <c r="I265" s="97">
        <v>2</v>
      </c>
      <c r="J265" s="98">
        <v>364.09</v>
      </c>
      <c r="K265" s="98">
        <v>364.09</v>
      </c>
      <c r="L265" s="99">
        <v>364.09</v>
      </c>
    </row>
    <row r="266" spans="1:12" ht="15" customHeight="1" x14ac:dyDescent="0.3">
      <c r="A266" s="94" t="s">
        <v>662</v>
      </c>
      <c r="B266" s="95" t="s">
        <v>1804</v>
      </c>
      <c r="C266" s="96" t="s">
        <v>9</v>
      </c>
      <c r="D266" s="97">
        <v>2</v>
      </c>
      <c r="E266" s="98">
        <v>581.63499999999999</v>
      </c>
      <c r="F266" s="98">
        <v>560.91</v>
      </c>
      <c r="G266" s="99">
        <v>602.36</v>
      </c>
      <c r="H266" s="96" t="s">
        <v>9</v>
      </c>
      <c r="I266" s="138">
        <v>0</v>
      </c>
      <c r="J266" s="139" t="s">
        <v>1534</v>
      </c>
      <c r="K266" s="139" t="s">
        <v>1534</v>
      </c>
      <c r="L266" s="140" t="s">
        <v>1534</v>
      </c>
    </row>
    <row r="267" spans="1:12" ht="15" customHeight="1" x14ac:dyDescent="0.3">
      <c r="A267" s="94" t="s">
        <v>662</v>
      </c>
      <c r="B267" s="95" t="s">
        <v>1805</v>
      </c>
      <c r="C267" s="96" t="s">
        <v>9</v>
      </c>
      <c r="D267" s="97">
        <v>2</v>
      </c>
      <c r="E267" s="98">
        <v>914.22</v>
      </c>
      <c r="F267" s="98">
        <v>807</v>
      </c>
      <c r="G267" s="99">
        <v>1021.44</v>
      </c>
      <c r="H267" s="96" t="s">
        <v>9</v>
      </c>
      <c r="I267" s="97">
        <v>6</v>
      </c>
      <c r="J267" s="98">
        <v>1122.05</v>
      </c>
      <c r="K267" s="98">
        <v>616.20000000000005</v>
      </c>
      <c r="L267" s="99">
        <v>2257.7600000000002</v>
      </c>
    </row>
    <row r="268" spans="1:12" ht="15" customHeight="1" x14ac:dyDescent="0.3">
      <c r="A268" s="94" t="s">
        <v>663</v>
      </c>
      <c r="B268" s="95" t="s">
        <v>664</v>
      </c>
      <c r="C268" s="96" t="s">
        <v>9</v>
      </c>
      <c r="D268" s="97">
        <v>33</v>
      </c>
      <c r="E268" s="98">
        <v>156.85757575757577</v>
      </c>
      <c r="F268" s="98">
        <v>40.29</v>
      </c>
      <c r="G268" s="99">
        <v>795</v>
      </c>
      <c r="H268" s="96" t="s">
        <v>9</v>
      </c>
      <c r="I268" s="97">
        <v>35</v>
      </c>
      <c r="J268" s="98">
        <v>137.25857142857143</v>
      </c>
      <c r="K268" s="98">
        <v>49.52</v>
      </c>
      <c r="L268" s="99">
        <v>315</v>
      </c>
    </row>
    <row r="269" spans="1:12" ht="15" customHeight="1" x14ac:dyDescent="0.3">
      <c r="A269" s="94" t="s">
        <v>1806</v>
      </c>
      <c r="B269" s="95" t="s">
        <v>1807</v>
      </c>
      <c r="C269" s="96" t="s">
        <v>1539</v>
      </c>
      <c r="D269" s="97">
        <v>5</v>
      </c>
      <c r="E269" s="98">
        <v>167.19200000000001</v>
      </c>
      <c r="F269" s="98">
        <v>22.01</v>
      </c>
      <c r="G269" s="99">
        <v>453.95</v>
      </c>
      <c r="H269" s="96" t="s">
        <v>1539</v>
      </c>
      <c r="I269" s="97">
        <v>8</v>
      </c>
      <c r="J269" s="98">
        <v>195.50125</v>
      </c>
      <c r="K269" s="98">
        <v>70.64</v>
      </c>
      <c r="L269" s="99">
        <v>513.5</v>
      </c>
    </row>
    <row r="270" spans="1:12" ht="15" customHeight="1" x14ac:dyDescent="0.3">
      <c r="A270" s="94" t="s">
        <v>87</v>
      </c>
      <c r="B270" s="95" t="s">
        <v>665</v>
      </c>
      <c r="C270" s="96" t="s">
        <v>1539</v>
      </c>
      <c r="D270" s="97">
        <v>17</v>
      </c>
      <c r="E270" s="98">
        <v>203.68941176470591</v>
      </c>
      <c r="F270" s="98">
        <v>89</v>
      </c>
      <c r="G270" s="99">
        <v>418.11</v>
      </c>
      <c r="H270" s="96" t="s">
        <v>1539</v>
      </c>
      <c r="I270" s="97">
        <v>20</v>
      </c>
      <c r="J270" s="98">
        <v>188.01250000000002</v>
      </c>
      <c r="K270" s="98">
        <v>61.62</v>
      </c>
      <c r="L270" s="99">
        <v>377.34</v>
      </c>
    </row>
    <row r="271" spans="1:12" ht="15" customHeight="1" x14ac:dyDescent="0.3">
      <c r="A271" s="94" t="s">
        <v>666</v>
      </c>
      <c r="B271" s="95" t="s">
        <v>667</v>
      </c>
      <c r="C271" s="96" t="s">
        <v>1539</v>
      </c>
      <c r="D271" s="97">
        <v>3</v>
      </c>
      <c r="E271" s="98">
        <v>243.91333333333333</v>
      </c>
      <c r="F271" s="98">
        <v>185.48</v>
      </c>
      <c r="G271" s="99">
        <v>282.58999999999997</v>
      </c>
      <c r="H271" s="96" t="s">
        <v>1539</v>
      </c>
      <c r="I271" s="97">
        <v>5</v>
      </c>
      <c r="J271" s="98">
        <v>173.68400000000003</v>
      </c>
      <c r="K271" s="98">
        <v>137.49</v>
      </c>
      <c r="L271" s="99">
        <v>200</v>
      </c>
    </row>
    <row r="272" spans="1:12" ht="15" customHeight="1" x14ac:dyDescent="0.3">
      <c r="A272" s="94" t="s">
        <v>668</v>
      </c>
      <c r="B272" s="95" t="s">
        <v>669</v>
      </c>
      <c r="C272" s="96" t="s">
        <v>9</v>
      </c>
      <c r="D272" s="97">
        <v>3</v>
      </c>
      <c r="E272" s="98">
        <v>383.72666666666669</v>
      </c>
      <c r="F272" s="98">
        <v>310</v>
      </c>
      <c r="G272" s="99">
        <v>475.96</v>
      </c>
      <c r="H272" s="96" t="s">
        <v>9</v>
      </c>
      <c r="I272" s="97">
        <v>8</v>
      </c>
      <c r="J272" s="98">
        <v>382.90125</v>
      </c>
      <c r="K272" s="98">
        <v>300</v>
      </c>
      <c r="L272" s="99">
        <v>444.58</v>
      </c>
    </row>
    <row r="273" spans="1:12" ht="15" customHeight="1" x14ac:dyDescent="0.3">
      <c r="A273" s="94" t="s">
        <v>89</v>
      </c>
      <c r="B273" s="95" t="s">
        <v>670</v>
      </c>
      <c r="C273" s="96" t="s">
        <v>9</v>
      </c>
      <c r="D273" s="97">
        <v>11</v>
      </c>
      <c r="E273" s="98">
        <v>1569.2672727272729</v>
      </c>
      <c r="F273" s="98">
        <v>512.74</v>
      </c>
      <c r="G273" s="99">
        <v>5387.55</v>
      </c>
      <c r="H273" s="96" t="s">
        <v>9</v>
      </c>
      <c r="I273" s="97">
        <v>7</v>
      </c>
      <c r="J273" s="98">
        <v>1472.9257142857143</v>
      </c>
      <c r="K273" s="98">
        <v>647.66</v>
      </c>
      <c r="L273" s="99">
        <v>3723.76</v>
      </c>
    </row>
    <row r="274" spans="1:12" ht="15" customHeight="1" x14ac:dyDescent="0.3">
      <c r="A274" s="94" t="s">
        <v>91</v>
      </c>
      <c r="B274" s="95" t="s">
        <v>1808</v>
      </c>
      <c r="C274" s="96" t="s">
        <v>9</v>
      </c>
      <c r="D274" s="97">
        <v>61</v>
      </c>
      <c r="E274" s="98">
        <v>159.11016393442628</v>
      </c>
      <c r="F274" s="98">
        <v>46.92</v>
      </c>
      <c r="G274" s="99">
        <v>349.25</v>
      </c>
      <c r="H274" s="96" t="s">
        <v>9</v>
      </c>
      <c r="I274" s="97">
        <v>87</v>
      </c>
      <c r="J274" s="98">
        <v>169.57413793103444</v>
      </c>
      <c r="K274" s="98">
        <v>42.44</v>
      </c>
      <c r="L274" s="99">
        <v>425.52</v>
      </c>
    </row>
    <row r="275" spans="1:12" ht="15" customHeight="1" x14ac:dyDescent="0.3">
      <c r="A275" s="94" t="s">
        <v>91</v>
      </c>
      <c r="B275" s="95" t="s">
        <v>1810</v>
      </c>
      <c r="C275" s="96" t="s">
        <v>9</v>
      </c>
      <c r="D275" s="97">
        <v>1</v>
      </c>
      <c r="E275" s="98">
        <v>317.42</v>
      </c>
      <c r="F275" s="98">
        <v>317.42</v>
      </c>
      <c r="G275" s="99">
        <v>317.42</v>
      </c>
      <c r="H275" s="96" t="s">
        <v>9</v>
      </c>
      <c r="I275" s="97">
        <v>1</v>
      </c>
      <c r="J275" s="98">
        <v>329.32</v>
      </c>
      <c r="K275" s="98">
        <v>329.32</v>
      </c>
      <c r="L275" s="99">
        <v>329.32</v>
      </c>
    </row>
    <row r="276" spans="1:12" ht="15" customHeight="1" x14ac:dyDescent="0.3">
      <c r="A276" s="94" t="s">
        <v>91</v>
      </c>
      <c r="B276" s="95" t="s">
        <v>671</v>
      </c>
      <c r="C276" s="96" t="s">
        <v>9</v>
      </c>
      <c r="D276" s="97">
        <v>6</v>
      </c>
      <c r="E276" s="98">
        <v>112.72833333333331</v>
      </c>
      <c r="F276" s="98">
        <v>62.15</v>
      </c>
      <c r="G276" s="99">
        <v>160.07</v>
      </c>
      <c r="H276" s="96" t="s">
        <v>9</v>
      </c>
      <c r="I276" s="97">
        <v>7</v>
      </c>
      <c r="J276" s="98">
        <v>135.50142857142856</v>
      </c>
      <c r="K276" s="98">
        <v>77.400000000000006</v>
      </c>
      <c r="L276" s="99">
        <v>201.42</v>
      </c>
    </row>
    <row r="277" spans="1:12" ht="15" customHeight="1" x14ac:dyDescent="0.3">
      <c r="A277" s="94" t="s">
        <v>91</v>
      </c>
      <c r="B277" s="95" t="s">
        <v>672</v>
      </c>
      <c r="C277" s="96" t="s">
        <v>9</v>
      </c>
      <c r="D277" s="97">
        <v>15</v>
      </c>
      <c r="E277" s="98">
        <v>179.46799999999999</v>
      </c>
      <c r="F277" s="98">
        <v>88</v>
      </c>
      <c r="G277" s="99">
        <v>518.66999999999996</v>
      </c>
      <c r="H277" s="96" t="s">
        <v>9</v>
      </c>
      <c r="I277" s="97">
        <v>19</v>
      </c>
      <c r="J277" s="98">
        <v>137.39894736842106</v>
      </c>
      <c r="K277" s="98">
        <v>67.34</v>
      </c>
      <c r="L277" s="99">
        <v>275.7</v>
      </c>
    </row>
    <row r="278" spans="1:12" ht="15" customHeight="1" x14ac:dyDescent="0.3">
      <c r="A278" s="94" t="s">
        <v>91</v>
      </c>
      <c r="B278" s="95" t="s">
        <v>673</v>
      </c>
      <c r="C278" s="96" t="s">
        <v>9</v>
      </c>
      <c r="D278" s="97">
        <v>8</v>
      </c>
      <c r="E278" s="98">
        <v>164.71375</v>
      </c>
      <c r="F278" s="98">
        <v>111.99</v>
      </c>
      <c r="G278" s="99">
        <v>247.16</v>
      </c>
      <c r="H278" s="96" t="s">
        <v>9</v>
      </c>
      <c r="I278" s="97">
        <v>9</v>
      </c>
      <c r="J278" s="98">
        <v>216.06111111111116</v>
      </c>
      <c r="K278" s="98">
        <v>95.13</v>
      </c>
      <c r="L278" s="99">
        <v>423.38</v>
      </c>
    </row>
    <row r="279" spans="1:12" ht="15" customHeight="1" x14ac:dyDescent="0.3">
      <c r="A279" s="94" t="s">
        <v>91</v>
      </c>
      <c r="B279" s="95" t="s">
        <v>674</v>
      </c>
      <c r="C279" s="96" t="s">
        <v>9</v>
      </c>
      <c r="D279" s="97">
        <v>19</v>
      </c>
      <c r="E279" s="98">
        <v>196.70421052631576</v>
      </c>
      <c r="F279" s="98">
        <v>51.55</v>
      </c>
      <c r="G279" s="99">
        <v>461.91</v>
      </c>
      <c r="H279" s="96" t="s">
        <v>9</v>
      </c>
      <c r="I279" s="97">
        <v>18</v>
      </c>
      <c r="J279" s="98">
        <v>197.47055555555551</v>
      </c>
      <c r="K279" s="98">
        <v>59.7</v>
      </c>
      <c r="L279" s="99">
        <v>324.33</v>
      </c>
    </row>
    <row r="280" spans="1:12" ht="15" customHeight="1" x14ac:dyDescent="0.3">
      <c r="A280" s="94" t="s">
        <v>91</v>
      </c>
      <c r="B280" s="95" t="s">
        <v>675</v>
      </c>
      <c r="C280" s="96" t="s">
        <v>9</v>
      </c>
      <c r="D280" s="97">
        <v>5</v>
      </c>
      <c r="E280" s="98">
        <v>192.154</v>
      </c>
      <c r="F280" s="98">
        <v>156.91999999999999</v>
      </c>
      <c r="G280" s="99">
        <v>242.96</v>
      </c>
      <c r="H280" s="96" t="s">
        <v>9</v>
      </c>
      <c r="I280" s="97">
        <v>8</v>
      </c>
      <c r="J280" s="98">
        <v>287.56124999999997</v>
      </c>
      <c r="K280" s="98">
        <v>132.85</v>
      </c>
      <c r="L280" s="99">
        <v>542.77</v>
      </c>
    </row>
    <row r="281" spans="1:12" ht="15" customHeight="1" x14ac:dyDescent="0.3">
      <c r="A281" s="94" t="s">
        <v>91</v>
      </c>
      <c r="B281" s="95" t="s">
        <v>1809</v>
      </c>
      <c r="C281" s="96" t="s">
        <v>9</v>
      </c>
      <c r="D281" s="97">
        <v>2</v>
      </c>
      <c r="E281" s="98">
        <v>254.86500000000001</v>
      </c>
      <c r="F281" s="98">
        <v>165</v>
      </c>
      <c r="G281" s="99">
        <v>344.73</v>
      </c>
      <c r="H281" s="96" t="s">
        <v>9</v>
      </c>
      <c r="I281" s="97">
        <v>3</v>
      </c>
      <c r="J281" s="98">
        <v>279.02333333333331</v>
      </c>
      <c r="K281" s="98">
        <v>193.77</v>
      </c>
      <c r="L281" s="99">
        <v>321.64999999999998</v>
      </c>
    </row>
    <row r="282" spans="1:12" ht="15" customHeight="1" x14ac:dyDescent="0.3">
      <c r="A282" s="94" t="s">
        <v>91</v>
      </c>
      <c r="B282" s="95" t="s">
        <v>1811</v>
      </c>
      <c r="C282" s="96" t="s">
        <v>9</v>
      </c>
      <c r="D282" s="97">
        <v>3</v>
      </c>
      <c r="E282" s="98">
        <v>139.22333333333333</v>
      </c>
      <c r="F282" s="98">
        <v>115</v>
      </c>
      <c r="G282" s="99">
        <v>185.23</v>
      </c>
      <c r="H282" s="96" t="s">
        <v>9</v>
      </c>
      <c r="I282" s="97">
        <v>3</v>
      </c>
      <c r="J282" s="98">
        <v>217.84666666666666</v>
      </c>
      <c r="K282" s="98">
        <v>65</v>
      </c>
      <c r="L282" s="99">
        <v>520.41999999999996</v>
      </c>
    </row>
    <row r="283" spans="1:12" ht="15" customHeight="1" x14ac:dyDescent="0.3">
      <c r="A283" s="94" t="s">
        <v>91</v>
      </c>
      <c r="B283" s="95" t="s">
        <v>1812</v>
      </c>
      <c r="C283" s="96" t="s">
        <v>9</v>
      </c>
      <c r="D283" s="97">
        <v>3</v>
      </c>
      <c r="E283" s="98">
        <v>243.63</v>
      </c>
      <c r="F283" s="98">
        <v>177.38</v>
      </c>
      <c r="G283" s="99">
        <v>345.78</v>
      </c>
      <c r="H283" s="96" t="s">
        <v>9</v>
      </c>
      <c r="I283" s="97">
        <v>5</v>
      </c>
      <c r="J283" s="98">
        <v>113.85799999999999</v>
      </c>
      <c r="K283" s="98">
        <v>85</v>
      </c>
      <c r="L283" s="99">
        <v>207.73</v>
      </c>
    </row>
    <row r="284" spans="1:12" ht="15" customHeight="1" x14ac:dyDescent="0.3">
      <c r="A284" s="94" t="s">
        <v>93</v>
      </c>
      <c r="B284" s="95" t="s">
        <v>680</v>
      </c>
      <c r="C284" s="96" t="s">
        <v>9</v>
      </c>
      <c r="D284" s="97">
        <v>45</v>
      </c>
      <c r="E284" s="98">
        <v>183.72155555555557</v>
      </c>
      <c r="F284" s="98">
        <v>57.96</v>
      </c>
      <c r="G284" s="99">
        <v>468.65</v>
      </c>
      <c r="H284" s="96" t="s">
        <v>9</v>
      </c>
      <c r="I284" s="97">
        <v>52</v>
      </c>
      <c r="J284" s="98">
        <v>182.33615384615385</v>
      </c>
      <c r="K284" s="98">
        <v>70.97</v>
      </c>
      <c r="L284" s="99">
        <v>485.89</v>
      </c>
    </row>
    <row r="285" spans="1:12" ht="15" customHeight="1" x14ac:dyDescent="0.3">
      <c r="A285" s="94" t="s">
        <v>93</v>
      </c>
      <c r="B285" s="95" t="s">
        <v>1814</v>
      </c>
      <c r="C285" s="96" t="s">
        <v>9</v>
      </c>
      <c r="D285" s="138">
        <v>0</v>
      </c>
      <c r="E285" s="139" t="s">
        <v>1534</v>
      </c>
      <c r="F285" s="139" t="s">
        <v>1534</v>
      </c>
      <c r="G285" s="140" t="s">
        <v>1534</v>
      </c>
      <c r="H285" s="96" t="s">
        <v>9</v>
      </c>
      <c r="I285" s="97">
        <v>1</v>
      </c>
      <c r="J285" s="98">
        <v>269.92</v>
      </c>
      <c r="K285" s="98">
        <v>269.92</v>
      </c>
      <c r="L285" s="99">
        <v>269.92</v>
      </c>
    </row>
    <row r="286" spans="1:12" ht="15" customHeight="1" x14ac:dyDescent="0.3">
      <c r="A286" s="94" t="s">
        <v>93</v>
      </c>
      <c r="B286" s="95" t="s">
        <v>1813</v>
      </c>
      <c r="C286" s="96" t="s">
        <v>9</v>
      </c>
      <c r="D286" s="97">
        <v>3</v>
      </c>
      <c r="E286" s="98">
        <v>130.38333333333333</v>
      </c>
      <c r="F286" s="98">
        <v>100.72</v>
      </c>
      <c r="G286" s="99">
        <v>176.83</v>
      </c>
      <c r="H286" s="96" t="s">
        <v>9</v>
      </c>
      <c r="I286" s="97">
        <v>4</v>
      </c>
      <c r="J286" s="98">
        <v>141.89249999999998</v>
      </c>
      <c r="K286" s="98">
        <v>112.35</v>
      </c>
      <c r="L286" s="99">
        <v>201.42</v>
      </c>
    </row>
    <row r="287" spans="1:12" ht="15" customHeight="1" x14ac:dyDescent="0.3">
      <c r="A287" s="94" t="s">
        <v>93</v>
      </c>
      <c r="B287" s="95" t="s">
        <v>676</v>
      </c>
      <c r="C287" s="96" t="s">
        <v>9</v>
      </c>
      <c r="D287" s="97">
        <v>10</v>
      </c>
      <c r="E287" s="98">
        <v>136.892</v>
      </c>
      <c r="F287" s="98">
        <v>82.77</v>
      </c>
      <c r="G287" s="99">
        <v>196</v>
      </c>
      <c r="H287" s="96" t="s">
        <v>9</v>
      </c>
      <c r="I287" s="97">
        <v>8</v>
      </c>
      <c r="J287" s="98">
        <v>178.06</v>
      </c>
      <c r="K287" s="98">
        <v>75</v>
      </c>
      <c r="L287" s="99">
        <v>295</v>
      </c>
    </row>
    <row r="288" spans="1:12" ht="15" customHeight="1" x14ac:dyDescent="0.3">
      <c r="A288" s="94" t="s">
        <v>93</v>
      </c>
      <c r="B288" s="95" t="s">
        <v>677</v>
      </c>
      <c r="C288" s="96" t="s">
        <v>9</v>
      </c>
      <c r="D288" s="97">
        <v>3</v>
      </c>
      <c r="E288" s="98">
        <v>141.15666666666667</v>
      </c>
      <c r="F288" s="98">
        <v>137.97999999999999</v>
      </c>
      <c r="G288" s="99">
        <v>147.51</v>
      </c>
      <c r="H288" s="96" t="s">
        <v>9</v>
      </c>
      <c r="I288" s="97">
        <v>5</v>
      </c>
      <c r="J288" s="98">
        <v>162.21199999999999</v>
      </c>
      <c r="K288" s="98">
        <v>106.7</v>
      </c>
      <c r="L288" s="99">
        <v>200.2</v>
      </c>
    </row>
    <row r="289" spans="1:12" ht="15" customHeight="1" x14ac:dyDescent="0.3">
      <c r="A289" s="94" t="s">
        <v>93</v>
      </c>
      <c r="B289" s="95" t="s">
        <v>678</v>
      </c>
      <c r="C289" s="96" t="s">
        <v>9</v>
      </c>
      <c r="D289" s="97">
        <v>13</v>
      </c>
      <c r="E289" s="98">
        <v>261.01153846153846</v>
      </c>
      <c r="F289" s="98">
        <v>136</v>
      </c>
      <c r="G289" s="99">
        <v>513.28</v>
      </c>
      <c r="H289" s="96" t="s">
        <v>9</v>
      </c>
      <c r="I289" s="97">
        <v>14</v>
      </c>
      <c r="J289" s="98">
        <v>222.08071428571429</v>
      </c>
      <c r="K289" s="98">
        <v>113.32</v>
      </c>
      <c r="L289" s="99">
        <v>335</v>
      </c>
    </row>
    <row r="290" spans="1:12" ht="15" customHeight="1" x14ac:dyDescent="0.3">
      <c r="A290" s="94" t="s">
        <v>93</v>
      </c>
      <c r="B290" s="95" t="s">
        <v>679</v>
      </c>
      <c r="C290" s="96" t="s">
        <v>9</v>
      </c>
      <c r="D290" s="97">
        <v>4</v>
      </c>
      <c r="E290" s="98">
        <v>204.5975</v>
      </c>
      <c r="F290" s="98">
        <v>174.83</v>
      </c>
      <c r="G290" s="99">
        <v>293.89999999999998</v>
      </c>
      <c r="H290" s="96" t="s">
        <v>9</v>
      </c>
      <c r="I290" s="97">
        <v>4</v>
      </c>
      <c r="J290" s="98">
        <v>269.35749999999996</v>
      </c>
      <c r="K290" s="98">
        <v>211.91</v>
      </c>
      <c r="L290" s="99">
        <v>327.07</v>
      </c>
    </row>
    <row r="291" spans="1:12" ht="15" customHeight="1" x14ac:dyDescent="0.3">
      <c r="A291" s="94" t="s">
        <v>93</v>
      </c>
      <c r="B291" s="95" t="s">
        <v>1815</v>
      </c>
      <c r="C291" s="96" t="s">
        <v>9</v>
      </c>
      <c r="D291" s="97">
        <v>1</v>
      </c>
      <c r="E291" s="98">
        <v>134.56</v>
      </c>
      <c r="F291" s="98">
        <v>134.56</v>
      </c>
      <c r="G291" s="99">
        <v>134.56</v>
      </c>
      <c r="H291" s="96" t="s">
        <v>9</v>
      </c>
      <c r="I291" s="138">
        <v>0</v>
      </c>
      <c r="J291" s="139" t="s">
        <v>1534</v>
      </c>
      <c r="K291" s="139" t="s">
        <v>1534</v>
      </c>
      <c r="L291" s="140" t="s">
        <v>1534</v>
      </c>
    </row>
    <row r="292" spans="1:12" ht="15" customHeight="1" x14ac:dyDescent="0.3">
      <c r="A292" s="94" t="s">
        <v>93</v>
      </c>
      <c r="B292" s="95" t="s">
        <v>1816</v>
      </c>
      <c r="C292" s="96" t="s">
        <v>9</v>
      </c>
      <c r="D292" s="97">
        <v>1</v>
      </c>
      <c r="E292" s="98">
        <v>222.64</v>
      </c>
      <c r="F292" s="98">
        <v>222.64</v>
      </c>
      <c r="G292" s="99">
        <v>222.64</v>
      </c>
      <c r="H292" s="96" t="s">
        <v>9</v>
      </c>
      <c r="I292" s="138">
        <v>0</v>
      </c>
      <c r="J292" s="139" t="s">
        <v>1534</v>
      </c>
      <c r="K292" s="139" t="s">
        <v>1534</v>
      </c>
      <c r="L292" s="140" t="s">
        <v>1534</v>
      </c>
    </row>
    <row r="293" spans="1:12" ht="15" customHeight="1" x14ac:dyDescent="0.3">
      <c r="A293" s="94" t="s">
        <v>681</v>
      </c>
      <c r="B293" s="95" t="s">
        <v>1817</v>
      </c>
      <c r="C293" s="96" t="s">
        <v>1539</v>
      </c>
      <c r="D293" s="97">
        <v>3</v>
      </c>
      <c r="E293" s="98">
        <v>137.20333333333335</v>
      </c>
      <c r="F293" s="98">
        <v>124</v>
      </c>
      <c r="G293" s="99">
        <v>157.16999999999999</v>
      </c>
      <c r="H293" s="96" t="s">
        <v>1539</v>
      </c>
      <c r="I293" s="97">
        <v>6</v>
      </c>
      <c r="J293" s="98">
        <v>65.918333333333337</v>
      </c>
      <c r="K293" s="98">
        <v>27.15</v>
      </c>
      <c r="L293" s="99">
        <v>190</v>
      </c>
    </row>
    <row r="294" spans="1:12" ht="15" customHeight="1" x14ac:dyDescent="0.3">
      <c r="A294" s="94" t="s">
        <v>95</v>
      </c>
      <c r="B294" s="95" t="s">
        <v>682</v>
      </c>
      <c r="C294" s="96" t="s">
        <v>9</v>
      </c>
      <c r="D294" s="97">
        <v>38</v>
      </c>
      <c r="E294" s="98">
        <v>1729.1318421052631</v>
      </c>
      <c r="F294" s="98">
        <v>630.71</v>
      </c>
      <c r="G294" s="99">
        <v>4425.1499999999996</v>
      </c>
      <c r="H294" s="96" t="s">
        <v>9</v>
      </c>
      <c r="I294" s="97">
        <v>39</v>
      </c>
      <c r="J294" s="98">
        <v>1754.257076923077</v>
      </c>
      <c r="K294" s="98">
        <v>495</v>
      </c>
      <c r="L294" s="99">
        <v>4011.95</v>
      </c>
    </row>
    <row r="295" spans="1:12" ht="15" customHeight="1" x14ac:dyDescent="0.3">
      <c r="A295" s="94" t="s">
        <v>95</v>
      </c>
      <c r="B295" s="95" t="s">
        <v>1821</v>
      </c>
      <c r="C295" s="96" t="s">
        <v>9</v>
      </c>
      <c r="D295" s="97">
        <v>6</v>
      </c>
      <c r="E295" s="98">
        <v>3031.1016666666669</v>
      </c>
      <c r="F295" s="98">
        <v>1928.92</v>
      </c>
      <c r="G295" s="99">
        <v>4000</v>
      </c>
      <c r="H295" s="96" t="s">
        <v>9</v>
      </c>
      <c r="I295" s="97">
        <v>5</v>
      </c>
      <c r="J295" s="98">
        <v>2835.7919999999999</v>
      </c>
      <c r="K295" s="98">
        <v>2172.91</v>
      </c>
      <c r="L295" s="99">
        <v>3383.39</v>
      </c>
    </row>
    <row r="296" spans="1:12" ht="15" customHeight="1" x14ac:dyDescent="0.3">
      <c r="A296" s="94" t="s">
        <v>95</v>
      </c>
      <c r="B296" s="95" t="s">
        <v>1822</v>
      </c>
      <c r="C296" s="96" t="s">
        <v>9</v>
      </c>
      <c r="D296" s="97">
        <v>5</v>
      </c>
      <c r="E296" s="98">
        <v>3695.3739999999998</v>
      </c>
      <c r="F296" s="98">
        <v>2382.77</v>
      </c>
      <c r="G296" s="99">
        <v>7459.89</v>
      </c>
      <c r="H296" s="96" t="s">
        <v>9</v>
      </c>
      <c r="I296" s="97">
        <v>1</v>
      </c>
      <c r="J296" s="98">
        <v>3273.51</v>
      </c>
      <c r="K296" s="98">
        <v>3273.51</v>
      </c>
      <c r="L296" s="99">
        <v>3273.51</v>
      </c>
    </row>
    <row r="297" spans="1:12" ht="15" customHeight="1" x14ac:dyDescent="0.3">
      <c r="A297" s="94" t="s">
        <v>95</v>
      </c>
      <c r="B297" s="95" t="s">
        <v>1819</v>
      </c>
      <c r="C297" s="96" t="s">
        <v>9</v>
      </c>
      <c r="D297" s="97">
        <v>8</v>
      </c>
      <c r="E297" s="98">
        <v>1335.5550000000001</v>
      </c>
      <c r="F297" s="98">
        <v>906.28</v>
      </c>
      <c r="G297" s="99">
        <v>1716</v>
      </c>
      <c r="H297" s="96" t="s">
        <v>9</v>
      </c>
      <c r="I297" s="97">
        <v>5</v>
      </c>
      <c r="J297" s="98">
        <v>1354.826</v>
      </c>
      <c r="K297" s="98">
        <v>994.82</v>
      </c>
      <c r="L297" s="99">
        <v>1650</v>
      </c>
    </row>
    <row r="298" spans="1:12" ht="15" customHeight="1" x14ac:dyDescent="0.3">
      <c r="A298" s="94" t="s">
        <v>95</v>
      </c>
      <c r="B298" s="95" t="s">
        <v>1820</v>
      </c>
      <c r="C298" s="96" t="s">
        <v>9</v>
      </c>
      <c r="D298" s="97">
        <v>6</v>
      </c>
      <c r="E298" s="98">
        <v>2534.9866666666662</v>
      </c>
      <c r="F298" s="98">
        <v>1913.79</v>
      </c>
      <c r="G298" s="99">
        <v>3193.85</v>
      </c>
      <c r="H298" s="96" t="s">
        <v>9</v>
      </c>
      <c r="I298" s="97">
        <v>4</v>
      </c>
      <c r="J298" s="98">
        <v>2251.9250000000002</v>
      </c>
      <c r="K298" s="98">
        <v>1874.45</v>
      </c>
      <c r="L298" s="99">
        <v>2549.5100000000002</v>
      </c>
    </row>
    <row r="299" spans="1:12" ht="15" customHeight="1" x14ac:dyDescent="0.3">
      <c r="A299" s="94" t="s">
        <v>95</v>
      </c>
      <c r="B299" s="95" t="s">
        <v>1818</v>
      </c>
      <c r="C299" s="96" t="s">
        <v>9</v>
      </c>
      <c r="D299" s="97">
        <v>14</v>
      </c>
      <c r="E299" s="98">
        <v>1103.1285714285714</v>
      </c>
      <c r="F299" s="98">
        <v>716.34</v>
      </c>
      <c r="G299" s="99">
        <v>1785.87</v>
      </c>
      <c r="H299" s="96" t="s">
        <v>9</v>
      </c>
      <c r="I299" s="97">
        <v>24</v>
      </c>
      <c r="J299" s="98">
        <v>1183.9429166666666</v>
      </c>
      <c r="K299" s="98">
        <v>816.96</v>
      </c>
      <c r="L299" s="99">
        <v>1712.15</v>
      </c>
    </row>
    <row r="300" spans="1:12" ht="15" customHeight="1" x14ac:dyDescent="0.3">
      <c r="A300" s="94" t="s">
        <v>1823</v>
      </c>
      <c r="B300" s="95" t="s">
        <v>1824</v>
      </c>
      <c r="C300" s="96" t="s">
        <v>9</v>
      </c>
      <c r="D300" s="97">
        <v>2</v>
      </c>
      <c r="E300" s="98">
        <v>3528.55</v>
      </c>
      <c r="F300" s="98">
        <v>2073.75</v>
      </c>
      <c r="G300" s="99">
        <v>4983.3500000000004</v>
      </c>
      <c r="H300" s="96" t="s">
        <v>9</v>
      </c>
      <c r="I300" s="97">
        <v>6</v>
      </c>
      <c r="J300" s="98">
        <v>2659.4150000000004</v>
      </c>
      <c r="K300" s="98">
        <v>1750</v>
      </c>
      <c r="L300" s="99">
        <v>3597.36</v>
      </c>
    </row>
    <row r="301" spans="1:12" ht="15" customHeight="1" x14ac:dyDescent="0.3">
      <c r="A301" s="94" t="s">
        <v>97</v>
      </c>
      <c r="B301" s="95" t="s">
        <v>1825</v>
      </c>
      <c r="C301" s="96" t="s">
        <v>9</v>
      </c>
      <c r="D301" s="97">
        <v>47</v>
      </c>
      <c r="E301" s="98">
        <v>2344.6657446808517</v>
      </c>
      <c r="F301" s="98">
        <v>715.63</v>
      </c>
      <c r="G301" s="99">
        <v>8093.03</v>
      </c>
      <c r="H301" s="96" t="s">
        <v>9</v>
      </c>
      <c r="I301" s="97">
        <v>52</v>
      </c>
      <c r="J301" s="98">
        <v>2432.8373076923081</v>
      </c>
      <c r="K301" s="98">
        <v>840</v>
      </c>
      <c r="L301" s="99">
        <v>8500</v>
      </c>
    </row>
    <row r="302" spans="1:12" ht="15" customHeight="1" x14ac:dyDescent="0.3">
      <c r="A302" s="94" t="s">
        <v>97</v>
      </c>
      <c r="B302" s="95" t="s">
        <v>1826</v>
      </c>
      <c r="C302" s="96" t="s">
        <v>9</v>
      </c>
      <c r="D302" s="138">
        <v>0</v>
      </c>
      <c r="E302" s="139" t="s">
        <v>1534</v>
      </c>
      <c r="F302" s="139" t="s">
        <v>1534</v>
      </c>
      <c r="G302" s="140" t="s">
        <v>1534</v>
      </c>
      <c r="H302" s="96" t="s">
        <v>9</v>
      </c>
      <c r="I302" s="97">
        <v>1</v>
      </c>
      <c r="J302" s="98">
        <v>1067.99</v>
      </c>
      <c r="K302" s="98">
        <v>1067.99</v>
      </c>
      <c r="L302" s="99">
        <v>1067.99</v>
      </c>
    </row>
    <row r="303" spans="1:12" ht="15" customHeight="1" x14ac:dyDescent="0.3">
      <c r="A303" s="94" t="s">
        <v>97</v>
      </c>
      <c r="B303" s="95" t="s">
        <v>1828</v>
      </c>
      <c r="C303" s="96" t="s">
        <v>9</v>
      </c>
      <c r="D303" s="97">
        <v>21</v>
      </c>
      <c r="E303" s="98">
        <v>2338.2276190476191</v>
      </c>
      <c r="F303" s="98">
        <v>1151.32</v>
      </c>
      <c r="G303" s="99">
        <v>5149.78</v>
      </c>
      <c r="H303" s="96" t="s">
        <v>9</v>
      </c>
      <c r="I303" s="97">
        <v>21</v>
      </c>
      <c r="J303" s="98">
        <v>2240.4857142857145</v>
      </c>
      <c r="K303" s="98">
        <v>1563.92</v>
      </c>
      <c r="L303" s="99">
        <v>2872.13</v>
      </c>
    </row>
    <row r="304" spans="1:12" ht="15" customHeight="1" x14ac:dyDescent="0.3">
      <c r="A304" s="94" t="s">
        <v>97</v>
      </c>
      <c r="B304" s="95" t="s">
        <v>1829</v>
      </c>
      <c r="C304" s="96" t="s">
        <v>9</v>
      </c>
      <c r="D304" s="97">
        <v>7</v>
      </c>
      <c r="E304" s="98">
        <v>3168.6557142857141</v>
      </c>
      <c r="F304" s="98">
        <v>2341.6</v>
      </c>
      <c r="G304" s="99">
        <v>3988.05</v>
      </c>
      <c r="H304" s="96" t="s">
        <v>9</v>
      </c>
      <c r="I304" s="97">
        <v>5</v>
      </c>
      <c r="J304" s="98">
        <v>3199.0980000000004</v>
      </c>
      <c r="K304" s="98">
        <v>2875.86</v>
      </c>
      <c r="L304" s="99">
        <v>3900</v>
      </c>
    </row>
    <row r="305" spans="1:12" ht="15" customHeight="1" x14ac:dyDescent="0.3">
      <c r="A305" s="94" t="s">
        <v>97</v>
      </c>
      <c r="B305" s="95" t="s">
        <v>1830</v>
      </c>
      <c r="C305" s="96" t="s">
        <v>9</v>
      </c>
      <c r="D305" s="97">
        <v>5</v>
      </c>
      <c r="E305" s="98">
        <v>2185.422</v>
      </c>
      <c r="F305" s="98">
        <v>1452.6</v>
      </c>
      <c r="G305" s="99">
        <v>2977.71</v>
      </c>
      <c r="H305" s="96" t="s">
        <v>9</v>
      </c>
      <c r="I305" s="97">
        <v>3</v>
      </c>
      <c r="J305" s="98">
        <v>3323.6</v>
      </c>
      <c r="K305" s="98">
        <v>3247.34</v>
      </c>
      <c r="L305" s="99">
        <v>3452.54</v>
      </c>
    </row>
    <row r="306" spans="1:12" ht="15" customHeight="1" x14ac:dyDescent="0.3">
      <c r="A306" s="94" t="s">
        <v>97</v>
      </c>
      <c r="B306" s="95" t="s">
        <v>1827</v>
      </c>
      <c r="C306" s="96" t="s">
        <v>9</v>
      </c>
      <c r="D306" s="138">
        <v>0</v>
      </c>
      <c r="E306" s="139" t="s">
        <v>1534</v>
      </c>
      <c r="F306" s="139" t="s">
        <v>1534</v>
      </c>
      <c r="G306" s="140" t="s">
        <v>1534</v>
      </c>
      <c r="H306" s="96" t="s">
        <v>9</v>
      </c>
      <c r="I306" s="97">
        <v>2</v>
      </c>
      <c r="J306" s="98">
        <v>1151.5</v>
      </c>
      <c r="K306" s="98">
        <v>1143.51</v>
      </c>
      <c r="L306" s="99">
        <v>1159.49</v>
      </c>
    </row>
    <row r="307" spans="1:12" ht="15" customHeight="1" x14ac:dyDescent="0.3">
      <c r="A307" s="94" t="s">
        <v>97</v>
      </c>
      <c r="B307" s="95" t="s">
        <v>1831</v>
      </c>
      <c r="C307" s="96" t="s">
        <v>9</v>
      </c>
      <c r="D307" s="97">
        <v>1</v>
      </c>
      <c r="E307" s="98">
        <v>3738.23</v>
      </c>
      <c r="F307" s="98">
        <v>3738.23</v>
      </c>
      <c r="G307" s="99">
        <v>3738.23</v>
      </c>
      <c r="H307" s="96" t="s">
        <v>9</v>
      </c>
      <c r="I307" s="138">
        <v>0</v>
      </c>
      <c r="J307" s="139" t="s">
        <v>1534</v>
      </c>
      <c r="K307" s="139" t="s">
        <v>1534</v>
      </c>
      <c r="L307" s="140" t="s">
        <v>1534</v>
      </c>
    </row>
    <row r="308" spans="1:12" ht="15" customHeight="1" x14ac:dyDescent="0.3">
      <c r="A308" s="94" t="s">
        <v>97</v>
      </c>
      <c r="B308" s="95" t="s">
        <v>1832</v>
      </c>
      <c r="C308" s="96" t="s">
        <v>9</v>
      </c>
      <c r="D308" s="97">
        <v>1</v>
      </c>
      <c r="E308" s="98">
        <v>3735</v>
      </c>
      <c r="F308" s="98">
        <v>3735</v>
      </c>
      <c r="G308" s="99">
        <v>3735</v>
      </c>
      <c r="H308" s="96" t="s">
        <v>9</v>
      </c>
      <c r="I308" s="138">
        <v>0</v>
      </c>
      <c r="J308" s="139" t="s">
        <v>1534</v>
      </c>
      <c r="K308" s="139" t="s">
        <v>1534</v>
      </c>
      <c r="L308" s="140" t="s">
        <v>1534</v>
      </c>
    </row>
    <row r="309" spans="1:12" ht="15" customHeight="1" x14ac:dyDescent="0.3">
      <c r="A309" s="94" t="s">
        <v>97</v>
      </c>
      <c r="B309" s="95" t="s">
        <v>1833</v>
      </c>
      <c r="C309" s="96" t="s">
        <v>9</v>
      </c>
      <c r="D309" s="97">
        <v>4</v>
      </c>
      <c r="E309" s="98">
        <v>6264.8374999999996</v>
      </c>
      <c r="F309" s="98">
        <v>4636.01</v>
      </c>
      <c r="G309" s="99">
        <v>10274.08</v>
      </c>
      <c r="H309" s="96" t="s">
        <v>9</v>
      </c>
      <c r="I309" s="138">
        <v>0</v>
      </c>
      <c r="J309" s="139" t="s">
        <v>1534</v>
      </c>
      <c r="K309" s="139" t="s">
        <v>1534</v>
      </c>
      <c r="L309" s="140" t="s">
        <v>1534</v>
      </c>
    </row>
    <row r="310" spans="1:12" ht="15" customHeight="1" x14ac:dyDescent="0.3">
      <c r="A310" s="94" t="s">
        <v>97</v>
      </c>
      <c r="B310" s="95" t="s">
        <v>683</v>
      </c>
      <c r="C310" s="96" t="s">
        <v>9</v>
      </c>
      <c r="D310" s="97">
        <v>21</v>
      </c>
      <c r="E310" s="98">
        <v>1454.5400000000002</v>
      </c>
      <c r="F310" s="98">
        <v>850</v>
      </c>
      <c r="G310" s="99">
        <v>2011.51</v>
      </c>
      <c r="H310" s="96" t="s">
        <v>9</v>
      </c>
      <c r="I310" s="97">
        <v>28</v>
      </c>
      <c r="J310" s="98">
        <v>1450.3303571428573</v>
      </c>
      <c r="K310" s="98">
        <v>900</v>
      </c>
      <c r="L310" s="99">
        <v>2035.59</v>
      </c>
    </row>
    <row r="311" spans="1:12" ht="15" customHeight="1" x14ac:dyDescent="0.3">
      <c r="A311" s="94" t="s">
        <v>97</v>
      </c>
      <c r="B311" s="95" t="s">
        <v>684</v>
      </c>
      <c r="C311" s="96" t="s">
        <v>9</v>
      </c>
      <c r="D311" s="97">
        <v>9</v>
      </c>
      <c r="E311" s="98">
        <v>1791.1622222222222</v>
      </c>
      <c r="F311" s="98">
        <v>1445.6</v>
      </c>
      <c r="G311" s="99">
        <v>2323.23</v>
      </c>
      <c r="H311" s="96" t="s">
        <v>9</v>
      </c>
      <c r="I311" s="97">
        <v>9</v>
      </c>
      <c r="J311" s="98">
        <v>1818.4455555555553</v>
      </c>
      <c r="K311" s="98">
        <v>1160</v>
      </c>
      <c r="L311" s="99">
        <v>2205.96</v>
      </c>
    </row>
    <row r="312" spans="1:12" ht="15" customHeight="1" x14ac:dyDescent="0.3">
      <c r="A312" s="94" t="s">
        <v>99</v>
      </c>
      <c r="B312" s="95" t="s">
        <v>1834</v>
      </c>
      <c r="C312" s="96" t="s">
        <v>9</v>
      </c>
      <c r="D312" s="97">
        <v>71</v>
      </c>
      <c r="E312" s="98">
        <v>507.49281690140845</v>
      </c>
      <c r="F312" s="98">
        <v>186.75</v>
      </c>
      <c r="G312" s="99">
        <v>1442.57</v>
      </c>
      <c r="H312" s="96" t="s">
        <v>9</v>
      </c>
      <c r="I312" s="97">
        <v>81</v>
      </c>
      <c r="J312" s="98">
        <v>451.98111111111132</v>
      </c>
      <c r="K312" s="98">
        <v>203.65</v>
      </c>
      <c r="L312" s="99">
        <v>1477.74</v>
      </c>
    </row>
    <row r="313" spans="1:12" ht="15" customHeight="1" x14ac:dyDescent="0.3">
      <c r="A313" s="94" t="s">
        <v>685</v>
      </c>
      <c r="B313" s="95" t="s">
        <v>686</v>
      </c>
      <c r="C313" s="96" t="s">
        <v>9</v>
      </c>
      <c r="D313" s="97">
        <v>61</v>
      </c>
      <c r="E313" s="98">
        <v>316.04327868852454</v>
      </c>
      <c r="F313" s="98">
        <v>101.3</v>
      </c>
      <c r="G313" s="99">
        <v>850.59</v>
      </c>
      <c r="H313" s="96" t="s">
        <v>9</v>
      </c>
      <c r="I313" s="97">
        <v>81</v>
      </c>
      <c r="J313" s="98">
        <v>260.87506172839511</v>
      </c>
      <c r="K313" s="98">
        <v>93.74</v>
      </c>
      <c r="L313" s="99">
        <v>709.2</v>
      </c>
    </row>
    <row r="314" spans="1:12" ht="15" customHeight="1" x14ac:dyDescent="0.3">
      <c r="A314" s="94" t="s">
        <v>687</v>
      </c>
      <c r="B314" s="95" t="s">
        <v>688</v>
      </c>
      <c r="C314" s="96" t="s">
        <v>9</v>
      </c>
      <c r="D314" s="97">
        <v>41</v>
      </c>
      <c r="E314" s="98">
        <v>1436.3485365853655</v>
      </c>
      <c r="F314" s="98">
        <v>503.85</v>
      </c>
      <c r="G314" s="99">
        <v>5363.23</v>
      </c>
      <c r="H314" s="96" t="s">
        <v>9</v>
      </c>
      <c r="I314" s="97">
        <v>38</v>
      </c>
      <c r="J314" s="98">
        <v>1472.0444736842103</v>
      </c>
      <c r="K314" s="98">
        <v>231.36</v>
      </c>
      <c r="L314" s="99">
        <v>3679.01</v>
      </c>
    </row>
    <row r="315" spans="1:12" ht="15" customHeight="1" x14ac:dyDescent="0.3">
      <c r="A315" s="94" t="s">
        <v>689</v>
      </c>
      <c r="B315" s="95" t="s">
        <v>690</v>
      </c>
      <c r="C315" s="96" t="s">
        <v>557</v>
      </c>
      <c r="D315" s="97">
        <v>6</v>
      </c>
      <c r="E315" s="98">
        <v>2239.8416666666667</v>
      </c>
      <c r="F315" s="98">
        <v>1080</v>
      </c>
      <c r="G315" s="99">
        <v>4728</v>
      </c>
      <c r="H315" s="96" t="s">
        <v>557</v>
      </c>
      <c r="I315" s="97">
        <v>9</v>
      </c>
      <c r="J315" s="98">
        <v>5327.9699999999993</v>
      </c>
      <c r="K315" s="98">
        <v>1023.11</v>
      </c>
      <c r="L315" s="99">
        <v>13878.92</v>
      </c>
    </row>
    <row r="316" spans="1:12" ht="15" customHeight="1" x14ac:dyDescent="0.3">
      <c r="A316" s="94" t="s">
        <v>689</v>
      </c>
      <c r="B316" s="95" t="s">
        <v>690</v>
      </c>
      <c r="C316" s="96" t="s">
        <v>9</v>
      </c>
      <c r="D316" s="97">
        <v>5</v>
      </c>
      <c r="E316" s="98">
        <v>256.52799999999996</v>
      </c>
      <c r="F316" s="98">
        <v>141.97999999999999</v>
      </c>
      <c r="G316" s="99">
        <v>534.54999999999995</v>
      </c>
      <c r="H316" s="96" t="s">
        <v>9</v>
      </c>
      <c r="I316" s="97">
        <v>14</v>
      </c>
      <c r="J316" s="98">
        <v>300.25071428571431</v>
      </c>
      <c r="K316" s="98">
        <v>109.95</v>
      </c>
      <c r="L316" s="99">
        <v>777.56</v>
      </c>
    </row>
    <row r="317" spans="1:12" ht="15" customHeight="1" x14ac:dyDescent="0.3">
      <c r="A317" s="94" t="s">
        <v>689</v>
      </c>
      <c r="B317" s="95" t="s">
        <v>1835</v>
      </c>
      <c r="C317" s="96" t="s">
        <v>9</v>
      </c>
      <c r="D317" s="138">
        <v>0</v>
      </c>
      <c r="E317" s="139" t="s">
        <v>1534</v>
      </c>
      <c r="F317" s="139" t="s">
        <v>1534</v>
      </c>
      <c r="G317" s="140" t="s">
        <v>1534</v>
      </c>
      <c r="H317" s="96" t="s">
        <v>9</v>
      </c>
      <c r="I317" s="97">
        <v>1</v>
      </c>
      <c r="J317" s="98">
        <v>1154.9000000000001</v>
      </c>
      <c r="K317" s="98">
        <v>1154.9000000000001</v>
      </c>
      <c r="L317" s="99">
        <v>1154.9000000000001</v>
      </c>
    </row>
    <row r="318" spans="1:12" ht="15" customHeight="1" x14ac:dyDescent="0.3">
      <c r="A318" s="94" t="s">
        <v>689</v>
      </c>
      <c r="B318" s="95" t="s">
        <v>1836</v>
      </c>
      <c r="C318" s="96" t="s">
        <v>9</v>
      </c>
      <c r="D318" s="97">
        <v>1</v>
      </c>
      <c r="E318" s="98">
        <v>198.44</v>
      </c>
      <c r="F318" s="98">
        <v>198.44</v>
      </c>
      <c r="G318" s="99">
        <v>198.44</v>
      </c>
      <c r="H318" s="96" t="s">
        <v>9</v>
      </c>
      <c r="I318" s="138">
        <v>0</v>
      </c>
      <c r="J318" s="139" t="s">
        <v>1534</v>
      </c>
      <c r="K318" s="139" t="s">
        <v>1534</v>
      </c>
      <c r="L318" s="140" t="s">
        <v>1534</v>
      </c>
    </row>
    <row r="319" spans="1:12" ht="15" customHeight="1" x14ac:dyDescent="0.3">
      <c r="A319" s="94" t="s">
        <v>689</v>
      </c>
      <c r="B319" s="95" t="s">
        <v>1837</v>
      </c>
      <c r="C319" s="96" t="s">
        <v>9</v>
      </c>
      <c r="D319" s="97">
        <v>1</v>
      </c>
      <c r="E319" s="98">
        <v>559.05999999999995</v>
      </c>
      <c r="F319" s="98">
        <v>559.05999999999995</v>
      </c>
      <c r="G319" s="99">
        <v>559.05999999999995</v>
      </c>
      <c r="H319" s="96" t="s">
        <v>9</v>
      </c>
      <c r="I319" s="138">
        <v>0</v>
      </c>
      <c r="J319" s="139" t="s">
        <v>1534</v>
      </c>
      <c r="K319" s="139" t="s">
        <v>1534</v>
      </c>
      <c r="L319" s="140" t="s">
        <v>1534</v>
      </c>
    </row>
    <row r="320" spans="1:12" ht="15" customHeight="1" x14ac:dyDescent="0.3">
      <c r="A320" s="94" t="s">
        <v>689</v>
      </c>
      <c r="B320" s="95" t="s">
        <v>1838</v>
      </c>
      <c r="C320" s="96" t="s">
        <v>9</v>
      </c>
      <c r="D320" s="138">
        <v>0</v>
      </c>
      <c r="E320" s="139" t="s">
        <v>1534</v>
      </c>
      <c r="F320" s="139" t="s">
        <v>1534</v>
      </c>
      <c r="G320" s="140" t="s">
        <v>1534</v>
      </c>
      <c r="H320" s="96" t="s">
        <v>9</v>
      </c>
      <c r="I320" s="97">
        <v>1</v>
      </c>
      <c r="J320" s="98">
        <v>589.41</v>
      </c>
      <c r="K320" s="98">
        <v>589.41</v>
      </c>
      <c r="L320" s="99">
        <v>589.41</v>
      </c>
    </row>
    <row r="321" spans="1:12" ht="15" customHeight="1" x14ac:dyDescent="0.3">
      <c r="A321" s="94" t="s">
        <v>689</v>
      </c>
      <c r="B321" s="95" t="s">
        <v>1839</v>
      </c>
      <c r="C321" s="96" t="s">
        <v>9</v>
      </c>
      <c r="D321" s="97">
        <v>2</v>
      </c>
      <c r="E321" s="98">
        <v>619.43000000000006</v>
      </c>
      <c r="F321" s="98">
        <v>451</v>
      </c>
      <c r="G321" s="99">
        <v>787.86</v>
      </c>
      <c r="H321" s="96" t="s">
        <v>9</v>
      </c>
      <c r="I321" s="138">
        <v>0</v>
      </c>
      <c r="J321" s="139" t="s">
        <v>1534</v>
      </c>
      <c r="K321" s="139" t="s">
        <v>1534</v>
      </c>
      <c r="L321" s="140" t="s">
        <v>1534</v>
      </c>
    </row>
    <row r="322" spans="1:12" ht="15" customHeight="1" x14ac:dyDescent="0.3">
      <c r="A322" s="94" t="s">
        <v>1840</v>
      </c>
      <c r="B322" s="95" t="s">
        <v>1841</v>
      </c>
      <c r="C322" s="96" t="s">
        <v>1539</v>
      </c>
      <c r="D322" s="97">
        <v>1</v>
      </c>
      <c r="E322" s="98">
        <v>92.83</v>
      </c>
      <c r="F322" s="98">
        <v>92.83</v>
      </c>
      <c r="G322" s="99">
        <v>92.83</v>
      </c>
      <c r="H322" s="96" t="s">
        <v>1539</v>
      </c>
      <c r="I322" s="97">
        <v>3</v>
      </c>
      <c r="J322" s="98">
        <v>70.86333333333333</v>
      </c>
      <c r="K322" s="98">
        <v>40</v>
      </c>
      <c r="L322" s="99">
        <v>116.93</v>
      </c>
    </row>
    <row r="323" spans="1:12" ht="15" customHeight="1" x14ac:dyDescent="0.3">
      <c r="A323" s="94" t="s">
        <v>691</v>
      </c>
      <c r="B323" s="95" t="s">
        <v>692</v>
      </c>
      <c r="C323" s="96" t="s">
        <v>557</v>
      </c>
      <c r="D323" s="97">
        <v>23</v>
      </c>
      <c r="E323" s="98">
        <v>2666.5445217391307</v>
      </c>
      <c r="F323" s="98">
        <v>750</v>
      </c>
      <c r="G323" s="99">
        <v>12935</v>
      </c>
      <c r="H323" s="96" t="s">
        <v>557</v>
      </c>
      <c r="I323" s="97">
        <v>39</v>
      </c>
      <c r="J323" s="98">
        <v>1921.4020512820514</v>
      </c>
      <c r="K323" s="98">
        <v>741.17</v>
      </c>
      <c r="L323" s="99">
        <v>8786.7900000000009</v>
      </c>
    </row>
    <row r="324" spans="1:12" ht="15" customHeight="1" x14ac:dyDescent="0.3">
      <c r="A324" s="94" t="s">
        <v>691</v>
      </c>
      <c r="B324" s="95" t="s">
        <v>692</v>
      </c>
      <c r="C324" s="96" t="s">
        <v>9</v>
      </c>
      <c r="D324" s="97">
        <v>73</v>
      </c>
      <c r="E324" s="98">
        <v>531.82643835616443</v>
      </c>
      <c r="F324" s="98">
        <v>108.68</v>
      </c>
      <c r="G324" s="99">
        <v>1612.83</v>
      </c>
      <c r="H324" s="96" t="s">
        <v>9</v>
      </c>
      <c r="I324" s="97">
        <v>92</v>
      </c>
      <c r="J324" s="98">
        <v>485.21999999999969</v>
      </c>
      <c r="K324" s="98">
        <v>115.38</v>
      </c>
      <c r="L324" s="99">
        <v>1524.73</v>
      </c>
    </row>
    <row r="325" spans="1:12" ht="15" customHeight="1" x14ac:dyDescent="0.3">
      <c r="A325" s="94" t="s">
        <v>1842</v>
      </c>
      <c r="B325" s="95" t="s">
        <v>1843</v>
      </c>
      <c r="C325" s="96" t="s">
        <v>1539</v>
      </c>
      <c r="D325" s="97">
        <v>76</v>
      </c>
      <c r="E325" s="98">
        <v>21.057236842105251</v>
      </c>
      <c r="F325" s="98">
        <v>7.5</v>
      </c>
      <c r="G325" s="99">
        <v>83.09</v>
      </c>
      <c r="H325" s="96" t="s">
        <v>1539</v>
      </c>
      <c r="I325" s="97">
        <v>108</v>
      </c>
      <c r="J325" s="98">
        <v>19.33212962962963</v>
      </c>
      <c r="K325" s="98">
        <v>5.44</v>
      </c>
      <c r="L325" s="99">
        <v>62.13</v>
      </c>
    </row>
    <row r="326" spans="1:12" ht="15" customHeight="1" x14ac:dyDescent="0.3">
      <c r="A326" s="94" t="s">
        <v>693</v>
      </c>
      <c r="B326" s="95" t="s">
        <v>694</v>
      </c>
      <c r="C326" s="96" t="s">
        <v>9</v>
      </c>
      <c r="D326" s="97">
        <v>10</v>
      </c>
      <c r="E326" s="98">
        <v>671.53100000000006</v>
      </c>
      <c r="F326" s="98">
        <v>239.57</v>
      </c>
      <c r="G326" s="99">
        <v>1953.88</v>
      </c>
      <c r="H326" s="96" t="s">
        <v>9</v>
      </c>
      <c r="I326" s="97">
        <v>26</v>
      </c>
      <c r="J326" s="98">
        <v>499.82076923076932</v>
      </c>
      <c r="K326" s="98">
        <v>69.81</v>
      </c>
      <c r="L326" s="99">
        <v>1546</v>
      </c>
    </row>
    <row r="327" spans="1:12" ht="15" customHeight="1" x14ac:dyDescent="0.3">
      <c r="A327" s="94" t="s">
        <v>695</v>
      </c>
      <c r="B327" s="95" t="s">
        <v>696</v>
      </c>
      <c r="C327" s="96" t="s">
        <v>1539</v>
      </c>
      <c r="D327" s="97">
        <v>6</v>
      </c>
      <c r="E327" s="98">
        <v>7.97</v>
      </c>
      <c r="F327" s="98">
        <v>0.84</v>
      </c>
      <c r="G327" s="99">
        <v>16.05</v>
      </c>
      <c r="H327" s="96" t="s">
        <v>1539</v>
      </c>
      <c r="I327" s="97">
        <v>4</v>
      </c>
      <c r="J327" s="98">
        <v>3.8099999999999996</v>
      </c>
      <c r="K327" s="98">
        <v>2.48</v>
      </c>
      <c r="L327" s="99">
        <v>6</v>
      </c>
    </row>
    <row r="328" spans="1:12" ht="15" customHeight="1" x14ac:dyDescent="0.3">
      <c r="A328" s="94" t="s">
        <v>697</v>
      </c>
      <c r="B328" s="95" t="s">
        <v>1844</v>
      </c>
      <c r="C328" s="96" t="s">
        <v>1539</v>
      </c>
      <c r="D328" s="97">
        <v>22</v>
      </c>
      <c r="E328" s="98">
        <v>10.103181818181817</v>
      </c>
      <c r="F328" s="98">
        <v>4.26</v>
      </c>
      <c r="G328" s="99">
        <v>34.54</v>
      </c>
      <c r="H328" s="96" t="s">
        <v>1539</v>
      </c>
      <c r="I328" s="97">
        <v>23</v>
      </c>
      <c r="J328" s="98">
        <v>9.4578260869565209</v>
      </c>
      <c r="K328" s="98">
        <v>5.7</v>
      </c>
      <c r="L328" s="99">
        <v>13.79</v>
      </c>
    </row>
    <row r="329" spans="1:12" ht="15" customHeight="1" x14ac:dyDescent="0.3">
      <c r="A329" s="94" t="s">
        <v>698</v>
      </c>
      <c r="B329" s="95" t="s">
        <v>1845</v>
      </c>
      <c r="C329" s="96" t="s">
        <v>1539</v>
      </c>
      <c r="D329" s="97">
        <v>27</v>
      </c>
      <c r="E329" s="98">
        <v>15.73037037037037</v>
      </c>
      <c r="F329" s="98">
        <v>2.46</v>
      </c>
      <c r="G329" s="99">
        <v>39.14</v>
      </c>
      <c r="H329" s="96" t="s">
        <v>1539</v>
      </c>
      <c r="I329" s="97">
        <v>43</v>
      </c>
      <c r="J329" s="98">
        <v>17.06627906976744</v>
      </c>
      <c r="K329" s="98">
        <v>4.09</v>
      </c>
      <c r="L329" s="99">
        <v>38</v>
      </c>
    </row>
    <row r="330" spans="1:12" ht="15" customHeight="1" x14ac:dyDescent="0.3">
      <c r="A330" s="94" t="s">
        <v>698</v>
      </c>
      <c r="B330" s="95" t="s">
        <v>1845</v>
      </c>
      <c r="C330" s="96" t="s">
        <v>19</v>
      </c>
      <c r="D330" s="97">
        <v>30</v>
      </c>
      <c r="E330" s="98">
        <v>528.94333333333327</v>
      </c>
      <c r="F330" s="98">
        <v>340</v>
      </c>
      <c r="G330" s="99">
        <v>920.13</v>
      </c>
      <c r="H330" s="96" t="s">
        <v>19</v>
      </c>
      <c r="I330" s="97">
        <v>48</v>
      </c>
      <c r="J330" s="98">
        <v>520.22854166666662</v>
      </c>
      <c r="K330" s="98">
        <v>340</v>
      </c>
      <c r="L330" s="99">
        <v>942.28</v>
      </c>
    </row>
    <row r="331" spans="1:12" ht="15" customHeight="1" x14ac:dyDescent="0.3">
      <c r="A331" s="94" t="s">
        <v>698</v>
      </c>
      <c r="B331" s="95" t="s">
        <v>1847</v>
      </c>
      <c r="C331" s="96" t="s">
        <v>1539</v>
      </c>
      <c r="D331" s="97">
        <v>37</v>
      </c>
      <c r="E331" s="98">
        <v>21.189999999999998</v>
      </c>
      <c r="F331" s="98">
        <v>0.91</v>
      </c>
      <c r="G331" s="99">
        <v>65.23</v>
      </c>
      <c r="H331" s="96" t="s">
        <v>1539</v>
      </c>
      <c r="I331" s="97">
        <v>61</v>
      </c>
      <c r="J331" s="98">
        <v>19.562295081967214</v>
      </c>
      <c r="K331" s="98">
        <v>4.0999999999999996</v>
      </c>
      <c r="L331" s="99">
        <v>64.290000000000006</v>
      </c>
    </row>
    <row r="332" spans="1:12" ht="15" customHeight="1" x14ac:dyDescent="0.3">
      <c r="A332" s="94" t="s">
        <v>698</v>
      </c>
      <c r="B332" s="95" t="s">
        <v>1848</v>
      </c>
      <c r="C332" s="96" t="s">
        <v>1539</v>
      </c>
      <c r="D332" s="97">
        <v>4</v>
      </c>
      <c r="E332" s="98">
        <v>12.655000000000001</v>
      </c>
      <c r="F332" s="98">
        <v>4.91</v>
      </c>
      <c r="G332" s="99">
        <v>19.100000000000001</v>
      </c>
      <c r="H332" s="96" t="s">
        <v>1539</v>
      </c>
      <c r="I332" s="97">
        <v>10</v>
      </c>
      <c r="J332" s="98">
        <v>22.696000000000005</v>
      </c>
      <c r="K332" s="98">
        <v>3.16</v>
      </c>
      <c r="L332" s="99">
        <v>64.290000000000006</v>
      </c>
    </row>
    <row r="333" spans="1:12" ht="15" customHeight="1" x14ac:dyDescent="0.3">
      <c r="A333" s="94" t="s">
        <v>698</v>
      </c>
      <c r="B333" s="95" t="s">
        <v>1849</v>
      </c>
      <c r="C333" s="96" t="s">
        <v>1539</v>
      </c>
      <c r="D333" s="97">
        <v>4</v>
      </c>
      <c r="E333" s="98">
        <v>29.56</v>
      </c>
      <c r="F333" s="98">
        <v>11.4</v>
      </c>
      <c r="G333" s="99">
        <v>58</v>
      </c>
      <c r="H333" s="96" t="s">
        <v>1539</v>
      </c>
      <c r="I333" s="97">
        <v>4</v>
      </c>
      <c r="J333" s="98">
        <v>36.627499999999998</v>
      </c>
      <c r="K333" s="98">
        <v>26.96</v>
      </c>
      <c r="L333" s="99">
        <v>39.85</v>
      </c>
    </row>
    <row r="334" spans="1:12" ht="15" customHeight="1" x14ac:dyDescent="0.3">
      <c r="A334" s="94" t="s">
        <v>698</v>
      </c>
      <c r="B334" s="95" t="s">
        <v>1846</v>
      </c>
      <c r="C334" s="96" t="s">
        <v>1539</v>
      </c>
      <c r="D334" s="97">
        <v>33</v>
      </c>
      <c r="E334" s="98">
        <v>17.152727272727276</v>
      </c>
      <c r="F334" s="98">
        <v>1.05</v>
      </c>
      <c r="G334" s="99">
        <v>50.16</v>
      </c>
      <c r="H334" s="96" t="s">
        <v>1539</v>
      </c>
      <c r="I334" s="97">
        <v>47</v>
      </c>
      <c r="J334" s="98">
        <v>15.01617021276596</v>
      </c>
      <c r="K334" s="98">
        <v>3</v>
      </c>
      <c r="L334" s="99">
        <v>43.65</v>
      </c>
    </row>
    <row r="335" spans="1:12" ht="15" customHeight="1" x14ac:dyDescent="0.3">
      <c r="A335" s="94" t="s">
        <v>699</v>
      </c>
      <c r="B335" s="95" t="s">
        <v>1850</v>
      </c>
      <c r="C335" s="96" t="s">
        <v>1539</v>
      </c>
      <c r="D335" s="97">
        <v>5</v>
      </c>
      <c r="E335" s="98">
        <v>31.800000000000004</v>
      </c>
      <c r="F335" s="98">
        <v>18.96</v>
      </c>
      <c r="G335" s="99">
        <v>45.86</v>
      </c>
      <c r="H335" s="96" t="s">
        <v>1539</v>
      </c>
      <c r="I335" s="97">
        <v>3</v>
      </c>
      <c r="J335" s="98">
        <v>33.923333333333339</v>
      </c>
      <c r="K335" s="98">
        <v>25</v>
      </c>
      <c r="L335" s="99">
        <v>43.99</v>
      </c>
    </row>
    <row r="336" spans="1:12" ht="15" customHeight="1" x14ac:dyDescent="0.3">
      <c r="A336" s="94" t="s">
        <v>700</v>
      </c>
      <c r="B336" s="95" t="s">
        <v>1851</v>
      </c>
      <c r="C336" s="96" t="s">
        <v>1539</v>
      </c>
      <c r="D336" s="97">
        <v>10</v>
      </c>
      <c r="E336" s="98">
        <v>26.909999999999997</v>
      </c>
      <c r="F336" s="98">
        <v>12.39</v>
      </c>
      <c r="G336" s="99">
        <v>67.599999999999994</v>
      </c>
      <c r="H336" s="96" t="s">
        <v>1539</v>
      </c>
      <c r="I336" s="97">
        <v>4</v>
      </c>
      <c r="J336" s="98">
        <v>17.170000000000002</v>
      </c>
      <c r="K336" s="98">
        <v>16.309999999999999</v>
      </c>
      <c r="L336" s="99">
        <v>18.95</v>
      </c>
    </row>
    <row r="337" spans="1:12" ht="15" customHeight="1" x14ac:dyDescent="0.3">
      <c r="A337" s="94" t="s">
        <v>700</v>
      </c>
      <c r="B337" s="95" t="s">
        <v>1851</v>
      </c>
      <c r="C337" s="96" t="s">
        <v>19</v>
      </c>
      <c r="D337" s="97">
        <v>6</v>
      </c>
      <c r="E337" s="98">
        <v>648.60333333333335</v>
      </c>
      <c r="F337" s="98">
        <v>623.36</v>
      </c>
      <c r="G337" s="99">
        <v>709.89</v>
      </c>
      <c r="H337" s="96" t="s">
        <v>19</v>
      </c>
      <c r="I337" s="97">
        <v>1</v>
      </c>
      <c r="J337" s="98">
        <v>480</v>
      </c>
      <c r="K337" s="98">
        <v>480</v>
      </c>
      <c r="L337" s="99">
        <v>480</v>
      </c>
    </row>
    <row r="338" spans="1:12" ht="15" customHeight="1" x14ac:dyDescent="0.3">
      <c r="A338" s="94" t="s">
        <v>701</v>
      </c>
      <c r="B338" s="95" t="s">
        <v>702</v>
      </c>
      <c r="C338" s="96" t="s">
        <v>1539</v>
      </c>
      <c r="D338" s="97">
        <v>6</v>
      </c>
      <c r="E338" s="98">
        <v>58.201666666666675</v>
      </c>
      <c r="F338" s="98">
        <v>44.6</v>
      </c>
      <c r="G338" s="99">
        <v>88.47</v>
      </c>
      <c r="H338" s="96" t="s">
        <v>1539</v>
      </c>
      <c r="I338" s="97">
        <v>8</v>
      </c>
      <c r="J338" s="98">
        <v>45.921249999999993</v>
      </c>
      <c r="K338" s="98">
        <v>29.79</v>
      </c>
      <c r="L338" s="99">
        <v>84.85</v>
      </c>
    </row>
    <row r="339" spans="1:12" ht="15" customHeight="1" x14ac:dyDescent="0.3">
      <c r="A339" s="94" t="s">
        <v>1852</v>
      </c>
      <c r="B339" s="95" t="s">
        <v>1853</v>
      </c>
      <c r="C339" s="96" t="s">
        <v>1539</v>
      </c>
      <c r="D339" s="97">
        <v>3</v>
      </c>
      <c r="E339" s="98">
        <v>7.7299999999999995</v>
      </c>
      <c r="F339" s="98">
        <v>5.33</v>
      </c>
      <c r="G339" s="99">
        <v>9.36</v>
      </c>
      <c r="H339" s="96" t="s">
        <v>1539</v>
      </c>
      <c r="I339" s="97">
        <v>17</v>
      </c>
      <c r="J339" s="98">
        <v>90.205882352941188</v>
      </c>
      <c r="K339" s="98">
        <v>27.47</v>
      </c>
      <c r="L339" s="99">
        <v>194.93</v>
      </c>
    </row>
    <row r="340" spans="1:12" ht="15" customHeight="1" x14ac:dyDescent="0.3">
      <c r="A340" s="94" t="s">
        <v>101</v>
      </c>
      <c r="B340" s="95" t="s">
        <v>1857</v>
      </c>
      <c r="C340" s="96" t="s">
        <v>19</v>
      </c>
      <c r="D340" s="97">
        <v>4</v>
      </c>
      <c r="E340" s="98">
        <v>406.39249999999998</v>
      </c>
      <c r="F340" s="98">
        <v>341.53</v>
      </c>
      <c r="G340" s="99">
        <v>538.59</v>
      </c>
      <c r="H340" s="96" t="s">
        <v>19</v>
      </c>
      <c r="I340" s="138">
        <v>0</v>
      </c>
      <c r="J340" s="139" t="s">
        <v>1534</v>
      </c>
      <c r="K340" s="139" t="s">
        <v>1534</v>
      </c>
      <c r="L340" s="140" t="s">
        <v>1534</v>
      </c>
    </row>
    <row r="341" spans="1:12" ht="15" customHeight="1" x14ac:dyDescent="0.3">
      <c r="A341" s="94" t="s">
        <v>101</v>
      </c>
      <c r="B341" s="95" t="s">
        <v>1855</v>
      </c>
      <c r="C341" s="96" t="s">
        <v>19</v>
      </c>
      <c r="D341" s="97">
        <v>71</v>
      </c>
      <c r="E341" s="98">
        <v>424.74098591549296</v>
      </c>
      <c r="F341" s="98">
        <v>302</v>
      </c>
      <c r="G341" s="99">
        <v>679.58</v>
      </c>
      <c r="H341" s="96" t="s">
        <v>19</v>
      </c>
      <c r="I341" s="97">
        <v>88</v>
      </c>
      <c r="J341" s="98">
        <v>399.415568181818</v>
      </c>
      <c r="K341" s="98">
        <v>292.60000000000002</v>
      </c>
      <c r="L341" s="99">
        <v>521.87</v>
      </c>
    </row>
    <row r="342" spans="1:12" ht="15" customHeight="1" x14ac:dyDescent="0.3">
      <c r="A342" s="94" t="s">
        <v>101</v>
      </c>
      <c r="B342" s="95" t="s">
        <v>1856</v>
      </c>
      <c r="C342" s="96" t="s">
        <v>19</v>
      </c>
      <c r="D342" s="97">
        <v>6</v>
      </c>
      <c r="E342" s="98">
        <v>478.5333333333333</v>
      </c>
      <c r="F342" s="98">
        <v>315.19</v>
      </c>
      <c r="G342" s="99">
        <v>1007.74</v>
      </c>
      <c r="H342" s="96" t="s">
        <v>19</v>
      </c>
      <c r="I342" s="97">
        <v>8</v>
      </c>
      <c r="J342" s="98">
        <v>421.68749999999994</v>
      </c>
      <c r="K342" s="98">
        <v>328.44</v>
      </c>
      <c r="L342" s="99">
        <v>568.47</v>
      </c>
    </row>
    <row r="343" spans="1:12" ht="15" customHeight="1" x14ac:dyDescent="0.3">
      <c r="A343" s="94" t="s">
        <v>101</v>
      </c>
      <c r="B343" s="95" t="s">
        <v>1854</v>
      </c>
      <c r="C343" s="96" t="s">
        <v>19</v>
      </c>
      <c r="D343" s="97">
        <v>5</v>
      </c>
      <c r="E343" s="98">
        <v>525.88599999999997</v>
      </c>
      <c r="F343" s="98">
        <v>370</v>
      </c>
      <c r="G343" s="99">
        <v>818.67</v>
      </c>
      <c r="H343" s="96" t="s">
        <v>19</v>
      </c>
      <c r="I343" s="97">
        <v>6</v>
      </c>
      <c r="J343" s="98">
        <v>466.29166666666669</v>
      </c>
      <c r="K343" s="98">
        <v>421.19</v>
      </c>
      <c r="L343" s="99">
        <v>511.76</v>
      </c>
    </row>
    <row r="344" spans="1:12" ht="15" customHeight="1" x14ac:dyDescent="0.3">
      <c r="A344" s="94" t="s">
        <v>103</v>
      </c>
      <c r="B344" s="95" t="s">
        <v>1858</v>
      </c>
      <c r="C344" s="96" t="s">
        <v>19</v>
      </c>
      <c r="D344" s="97">
        <v>1</v>
      </c>
      <c r="E344" s="98">
        <v>372.68</v>
      </c>
      <c r="F344" s="98">
        <v>372.68</v>
      </c>
      <c r="G344" s="99">
        <v>372.68</v>
      </c>
      <c r="H344" s="96" t="s">
        <v>19</v>
      </c>
      <c r="I344" s="138">
        <v>0</v>
      </c>
      <c r="J344" s="139" t="s">
        <v>1534</v>
      </c>
      <c r="K344" s="139" t="s">
        <v>1534</v>
      </c>
      <c r="L344" s="140" t="s">
        <v>1534</v>
      </c>
    </row>
    <row r="345" spans="1:12" ht="15" customHeight="1" x14ac:dyDescent="0.3">
      <c r="A345" s="94" t="s">
        <v>103</v>
      </c>
      <c r="B345" s="95" t="s">
        <v>1859</v>
      </c>
      <c r="C345" s="96" t="s">
        <v>19</v>
      </c>
      <c r="D345" s="97">
        <v>19</v>
      </c>
      <c r="E345" s="98">
        <v>368.27263157894731</v>
      </c>
      <c r="F345" s="98">
        <v>304.57</v>
      </c>
      <c r="G345" s="99">
        <v>504.16</v>
      </c>
      <c r="H345" s="96" t="s">
        <v>19</v>
      </c>
      <c r="I345" s="97">
        <v>22</v>
      </c>
      <c r="J345" s="98">
        <v>369.82636363636357</v>
      </c>
      <c r="K345" s="98">
        <v>319.86</v>
      </c>
      <c r="L345" s="99">
        <v>509</v>
      </c>
    </row>
    <row r="346" spans="1:12" ht="15" customHeight="1" x14ac:dyDescent="0.3">
      <c r="A346" s="94" t="s">
        <v>103</v>
      </c>
      <c r="B346" s="95" t="s">
        <v>1860</v>
      </c>
      <c r="C346" s="96" t="s">
        <v>19</v>
      </c>
      <c r="D346" s="97">
        <v>4</v>
      </c>
      <c r="E346" s="98">
        <v>400.61500000000001</v>
      </c>
      <c r="F346" s="98">
        <v>289.67</v>
      </c>
      <c r="G346" s="99">
        <v>581</v>
      </c>
      <c r="H346" s="96" t="s">
        <v>19</v>
      </c>
      <c r="I346" s="97">
        <v>3</v>
      </c>
      <c r="J346" s="98">
        <v>326.16000000000003</v>
      </c>
      <c r="K346" s="98">
        <v>304.04000000000002</v>
      </c>
      <c r="L346" s="99">
        <v>355</v>
      </c>
    </row>
    <row r="347" spans="1:12" ht="15" customHeight="1" x14ac:dyDescent="0.3">
      <c r="A347" s="94" t="s">
        <v>103</v>
      </c>
      <c r="B347" s="95" t="s">
        <v>1861</v>
      </c>
      <c r="C347" s="96" t="s">
        <v>19</v>
      </c>
      <c r="D347" s="97">
        <v>5</v>
      </c>
      <c r="E347" s="98">
        <v>305.81</v>
      </c>
      <c r="F347" s="98">
        <v>269.22000000000003</v>
      </c>
      <c r="G347" s="99">
        <v>347.86</v>
      </c>
      <c r="H347" s="96" t="s">
        <v>19</v>
      </c>
      <c r="I347" s="97">
        <v>2</v>
      </c>
      <c r="J347" s="98">
        <v>311.435</v>
      </c>
      <c r="K347" s="98">
        <v>306.8</v>
      </c>
      <c r="L347" s="99">
        <v>316.07</v>
      </c>
    </row>
    <row r="348" spans="1:12" ht="15" customHeight="1" x14ac:dyDescent="0.3">
      <c r="A348" s="94" t="s">
        <v>103</v>
      </c>
      <c r="B348" s="95" t="s">
        <v>1862</v>
      </c>
      <c r="C348" s="96" t="s">
        <v>19</v>
      </c>
      <c r="D348" s="138">
        <v>0</v>
      </c>
      <c r="E348" s="139" t="s">
        <v>1534</v>
      </c>
      <c r="F348" s="139" t="s">
        <v>1534</v>
      </c>
      <c r="G348" s="140" t="s">
        <v>1534</v>
      </c>
      <c r="H348" s="96" t="s">
        <v>19</v>
      </c>
      <c r="I348" s="97">
        <v>1</v>
      </c>
      <c r="J348" s="98">
        <v>350.19</v>
      </c>
      <c r="K348" s="98">
        <v>350.19</v>
      </c>
      <c r="L348" s="99">
        <v>350.19</v>
      </c>
    </row>
    <row r="349" spans="1:12" ht="15" customHeight="1" x14ac:dyDescent="0.3">
      <c r="A349" s="94" t="s">
        <v>105</v>
      </c>
      <c r="B349" s="95" t="s">
        <v>1864</v>
      </c>
      <c r="C349" s="96" t="s">
        <v>19</v>
      </c>
      <c r="D349" s="97">
        <v>22</v>
      </c>
      <c r="E349" s="98">
        <v>445.20454545454538</v>
      </c>
      <c r="F349" s="98">
        <v>318</v>
      </c>
      <c r="G349" s="99">
        <v>554.01</v>
      </c>
      <c r="H349" s="96" t="s">
        <v>19</v>
      </c>
      <c r="I349" s="97">
        <v>33</v>
      </c>
      <c r="J349" s="98">
        <v>428.57424242424247</v>
      </c>
      <c r="K349" s="98">
        <v>242.25</v>
      </c>
      <c r="L349" s="99">
        <v>567.44000000000005</v>
      </c>
    </row>
    <row r="350" spans="1:12" ht="15" customHeight="1" x14ac:dyDescent="0.3">
      <c r="A350" s="94" t="s">
        <v>105</v>
      </c>
      <c r="B350" s="95" t="s">
        <v>1865</v>
      </c>
      <c r="C350" s="96" t="s">
        <v>19</v>
      </c>
      <c r="D350" s="97">
        <v>2</v>
      </c>
      <c r="E350" s="98">
        <v>454.55</v>
      </c>
      <c r="F350" s="98">
        <v>439.1</v>
      </c>
      <c r="G350" s="99">
        <v>470</v>
      </c>
      <c r="H350" s="96" t="s">
        <v>19</v>
      </c>
      <c r="I350" s="97">
        <v>5</v>
      </c>
      <c r="J350" s="98">
        <v>494.62799999999999</v>
      </c>
      <c r="K350" s="98">
        <v>400</v>
      </c>
      <c r="L350" s="99">
        <v>661.52</v>
      </c>
    </row>
    <row r="351" spans="1:12" ht="15" customHeight="1" x14ac:dyDescent="0.3">
      <c r="A351" s="94" t="s">
        <v>105</v>
      </c>
      <c r="B351" s="95" t="s">
        <v>1866</v>
      </c>
      <c r="C351" s="96" t="s">
        <v>19</v>
      </c>
      <c r="D351" s="97">
        <v>1</v>
      </c>
      <c r="E351" s="98">
        <v>420.96</v>
      </c>
      <c r="F351" s="98">
        <v>420.96</v>
      </c>
      <c r="G351" s="99">
        <v>420.96</v>
      </c>
      <c r="H351" s="96" t="s">
        <v>19</v>
      </c>
      <c r="I351" s="97">
        <v>1</v>
      </c>
      <c r="J351" s="98">
        <v>487.61</v>
      </c>
      <c r="K351" s="98">
        <v>487.61</v>
      </c>
      <c r="L351" s="99">
        <v>487.61</v>
      </c>
    </row>
    <row r="352" spans="1:12" ht="15" customHeight="1" x14ac:dyDescent="0.3">
      <c r="A352" s="94" t="s">
        <v>105</v>
      </c>
      <c r="B352" s="95" t="s">
        <v>1863</v>
      </c>
      <c r="C352" s="96" t="s">
        <v>19</v>
      </c>
      <c r="D352" s="97">
        <v>6</v>
      </c>
      <c r="E352" s="98">
        <v>563.31833333333327</v>
      </c>
      <c r="F352" s="98">
        <v>465.13</v>
      </c>
      <c r="G352" s="99">
        <v>701.82</v>
      </c>
      <c r="H352" s="96" t="s">
        <v>19</v>
      </c>
      <c r="I352" s="97">
        <v>3</v>
      </c>
      <c r="J352" s="98">
        <v>635.34333333333325</v>
      </c>
      <c r="K352" s="98">
        <v>462.71</v>
      </c>
      <c r="L352" s="99">
        <v>721.66</v>
      </c>
    </row>
    <row r="353" spans="1:12" ht="15" customHeight="1" x14ac:dyDescent="0.3">
      <c r="A353" s="94" t="s">
        <v>1867</v>
      </c>
      <c r="B353" s="95" t="s">
        <v>1868</v>
      </c>
      <c r="C353" s="96" t="s">
        <v>19</v>
      </c>
      <c r="D353" s="97">
        <v>2</v>
      </c>
      <c r="E353" s="98">
        <v>422.315</v>
      </c>
      <c r="F353" s="98">
        <v>334.7</v>
      </c>
      <c r="G353" s="99">
        <v>509.93</v>
      </c>
      <c r="H353" s="96" t="s">
        <v>19</v>
      </c>
      <c r="I353" s="97">
        <v>4</v>
      </c>
      <c r="J353" s="98">
        <v>470.13249999999999</v>
      </c>
      <c r="K353" s="98">
        <v>427.32</v>
      </c>
      <c r="L353" s="99">
        <v>511.32</v>
      </c>
    </row>
    <row r="354" spans="1:12" ht="15" customHeight="1" x14ac:dyDescent="0.3">
      <c r="A354" s="94" t="s">
        <v>107</v>
      </c>
      <c r="B354" s="95" t="s">
        <v>1869</v>
      </c>
      <c r="C354" s="96" t="s">
        <v>19</v>
      </c>
      <c r="D354" s="97">
        <v>4</v>
      </c>
      <c r="E354" s="98">
        <v>480.59500000000003</v>
      </c>
      <c r="F354" s="98">
        <v>365</v>
      </c>
      <c r="G354" s="99">
        <v>525</v>
      </c>
      <c r="H354" s="96" t="s">
        <v>19</v>
      </c>
      <c r="I354" s="97">
        <v>1</v>
      </c>
      <c r="J354" s="98">
        <v>561.45000000000005</v>
      </c>
      <c r="K354" s="98">
        <v>561.45000000000005</v>
      </c>
      <c r="L354" s="99">
        <v>561.45000000000005</v>
      </c>
    </row>
    <row r="355" spans="1:12" ht="15" customHeight="1" x14ac:dyDescent="0.3">
      <c r="A355" s="94" t="s">
        <v>107</v>
      </c>
      <c r="B355" s="95" t="s">
        <v>1870</v>
      </c>
      <c r="C355" s="96" t="s">
        <v>19</v>
      </c>
      <c r="D355" s="97">
        <v>3</v>
      </c>
      <c r="E355" s="98">
        <v>643.91666666666663</v>
      </c>
      <c r="F355" s="98">
        <v>474.31</v>
      </c>
      <c r="G355" s="99">
        <v>766.7</v>
      </c>
      <c r="H355" s="96" t="s">
        <v>19</v>
      </c>
      <c r="I355" s="97">
        <v>4</v>
      </c>
      <c r="J355" s="98">
        <v>633.11249999999995</v>
      </c>
      <c r="K355" s="98">
        <v>448</v>
      </c>
      <c r="L355" s="99">
        <v>1033.1199999999999</v>
      </c>
    </row>
    <row r="356" spans="1:12" ht="15" customHeight="1" x14ac:dyDescent="0.3">
      <c r="A356" s="94" t="s">
        <v>107</v>
      </c>
      <c r="B356" s="95" t="s">
        <v>1871</v>
      </c>
      <c r="C356" s="96" t="s">
        <v>19</v>
      </c>
      <c r="D356" s="97">
        <v>29</v>
      </c>
      <c r="E356" s="98">
        <v>525.94586206896543</v>
      </c>
      <c r="F356" s="98">
        <v>375</v>
      </c>
      <c r="G356" s="99">
        <v>1159.3499999999999</v>
      </c>
      <c r="H356" s="96" t="s">
        <v>19</v>
      </c>
      <c r="I356" s="97">
        <v>32</v>
      </c>
      <c r="J356" s="98">
        <v>469.03249999999991</v>
      </c>
      <c r="K356" s="98">
        <v>320</v>
      </c>
      <c r="L356" s="99">
        <v>750</v>
      </c>
    </row>
    <row r="357" spans="1:12" ht="15" customHeight="1" x14ac:dyDescent="0.3">
      <c r="A357" s="94" t="s">
        <v>107</v>
      </c>
      <c r="B357" s="95" t="s">
        <v>1872</v>
      </c>
      <c r="C357" s="96" t="s">
        <v>19</v>
      </c>
      <c r="D357" s="97">
        <v>4</v>
      </c>
      <c r="E357" s="98">
        <v>442.71749999999997</v>
      </c>
      <c r="F357" s="98">
        <v>365.33</v>
      </c>
      <c r="G357" s="99">
        <v>573.83000000000004</v>
      </c>
      <c r="H357" s="96" t="s">
        <v>19</v>
      </c>
      <c r="I357" s="97">
        <v>1</v>
      </c>
      <c r="J357" s="98">
        <v>737.49</v>
      </c>
      <c r="K357" s="98">
        <v>737.49</v>
      </c>
      <c r="L357" s="99">
        <v>737.49</v>
      </c>
    </row>
    <row r="358" spans="1:12" ht="15" customHeight="1" x14ac:dyDescent="0.3">
      <c r="A358" s="94" t="s">
        <v>107</v>
      </c>
      <c r="B358" s="95" t="s">
        <v>1873</v>
      </c>
      <c r="C358" s="96" t="s">
        <v>19</v>
      </c>
      <c r="D358" s="97">
        <v>1</v>
      </c>
      <c r="E358" s="98">
        <v>667.58</v>
      </c>
      <c r="F358" s="98">
        <v>667.58</v>
      </c>
      <c r="G358" s="99">
        <v>667.58</v>
      </c>
      <c r="H358" s="96" t="s">
        <v>19</v>
      </c>
      <c r="I358" s="97">
        <v>2</v>
      </c>
      <c r="J358" s="98">
        <v>414.70500000000004</v>
      </c>
      <c r="K358" s="98">
        <v>379.41</v>
      </c>
      <c r="L358" s="99">
        <v>450</v>
      </c>
    </row>
    <row r="359" spans="1:12" ht="15" customHeight="1" x14ac:dyDescent="0.3">
      <c r="A359" s="94" t="s">
        <v>107</v>
      </c>
      <c r="B359" s="95" t="s">
        <v>1874</v>
      </c>
      <c r="C359" s="96" t="s">
        <v>19</v>
      </c>
      <c r="D359" s="138">
        <v>0</v>
      </c>
      <c r="E359" s="139" t="s">
        <v>1534</v>
      </c>
      <c r="F359" s="139" t="s">
        <v>1534</v>
      </c>
      <c r="G359" s="140" t="s">
        <v>1534</v>
      </c>
      <c r="H359" s="96" t="s">
        <v>19</v>
      </c>
      <c r="I359" s="97">
        <v>1</v>
      </c>
      <c r="J359" s="98">
        <v>750</v>
      </c>
      <c r="K359" s="98">
        <v>750</v>
      </c>
      <c r="L359" s="99">
        <v>750</v>
      </c>
    </row>
    <row r="360" spans="1:12" ht="15" customHeight="1" x14ac:dyDescent="0.3">
      <c r="A360" s="94" t="s">
        <v>703</v>
      </c>
      <c r="B360" s="95" t="s">
        <v>1875</v>
      </c>
      <c r="C360" s="96" t="s">
        <v>19</v>
      </c>
      <c r="D360" s="97">
        <v>46</v>
      </c>
      <c r="E360" s="98">
        <v>434.15804347826082</v>
      </c>
      <c r="F360" s="98">
        <v>302</v>
      </c>
      <c r="G360" s="99">
        <v>921.09</v>
      </c>
      <c r="H360" s="96" t="s">
        <v>19</v>
      </c>
      <c r="I360" s="97">
        <v>51</v>
      </c>
      <c r="J360" s="98">
        <v>377.73254901960786</v>
      </c>
      <c r="K360" s="98">
        <v>266</v>
      </c>
      <c r="L360" s="99">
        <v>507.24</v>
      </c>
    </row>
    <row r="361" spans="1:12" ht="15" customHeight="1" x14ac:dyDescent="0.3">
      <c r="A361" s="94" t="s">
        <v>703</v>
      </c>
      <c r="B361" s="95" t="s">
        <v>1876</v>
      </c>
      <c r="C361" s="96" t="s">
        <v>19</v>
      </c>
      <c r="D361" s="97">
        <v>2</v>
      </c>
      <c r="E361" s="98">
        <v>1245.3499999999999</v>
      </c>
      <c r="F361" s="98">
        <v>490.7</v>
      </c>
      <c r="G361" s="99">
        <v>2000</v>
      </c>
      <c r="H361" s="96" t="s">
        <v>19</v>
      </c>
      <c r="I361" s="97">
        <v>1</v>
      </c>
      <c r="J361" s="98">
        <v>326.93</v>
      </c>
      <c r="K361" s="98">
        <v>326.93</v>
      </c>
      <c r="L361" s="99">
        <v>326.93</v>
      </c>
    </row>
    <row r="362" spans="1:12" ht="15" customHeight="1" x14ac:dyDescent="0.3">
      <c r="A362" s="94" t="s">
        <v>704</v>
      </c>
      <c r="B362" s="95" t="s">
        <v>1877</v>
      </c>
      <c r="C362" s="96" t="s">
        <v>19</v>
      </c>
      <c r="D362" s="97">
        <v>30</v>
      </c>
      <c r="E362" s="98">
        <v>394.34233333333333</v>
      </c>
      <c r="F362" s="98">
        <v>307.51</v>
      </c>
      <c r="G362" s="99">
        <v>584</v>
      </c>
      <c r="H362" s="96" t="s">
        <v>19</v>
      </c>
      <c r="I362" s="97">
        <v>23</v>
      </c>
      <c r="J362" s="98">
        <v>366.96695652173912</v>
      </c>
      <c r="K362" s="98">
        <v>308.91000000000003</v>
      </c>
      <c r="L362" s="99">
        <v>490</v>
      </c>
    </row>
    <row r="363" spans="1:12" ht="15" customHeight="1" x14ac:dyDescent="0.3">
      <c r="A363" s="94" t="s">
        <v>704</v>
      </c>
      <c r="B363" s="95" t="s">
        <v>1878</v>
      </c>
      <c r="C363" s="96" t="s">
        <v>19</v>
      </c>
      <c r="D363" s="97">
        <v>2</v>
      </c>
      <c r="E363" s="98">
        <v>322.375</v>
      </c>
      <c r="F363" s="98">
        <v>313.61</v>
      </c>
      <c r="G363" s="99">
        <v>331.14</v>
      </c>
      <c r="H363" s="96" t="s">
        <v>19</v>
      </c>
      <c r="I363" s="97">
        <v>3</v>
      </c>
      <c r="J363" s="98">
        <v>388.19666666666666</v>
      </c>
      <c r="K363" s="98">
        <v>315.58999999999997</v>
      </c>
      <c r="L363" s="99">
        <v>494</v>
      </c>
    </row>
    <row r="364" spans="1:12" ht="15" customHeight="1" x14ac:dyDescent="0.3">
      <c r="A364" s="94" t="s">
        <v>1879</v>
      </c>
      <c r="B364" s="95" t="s">
        <v>1881</v>
      </c>
      <c r="C364" s="96" t="s">
        <v>19</v>
      </c>
      <c r="D364" s="97">
        <v>17</v>
      </c>
      <c r="E364" s="98">
        <v>471.10882352941178</v>
      </c>
      <c r="F364" s="98">
        <v>318</v>
      </c>
      <c r="G364" s="99">
        <v>940.95</v>
      </c>
      <c r="H364" s="96" t="s">
        <v>19</v>
      </c>
      <c r="I364" s="97">
        <v>8</v>
      </c>
      <c r="J364" s="98">
        <v>470.18125000000003</v>
      </c>
      <c r="K364" s="98">
        <v>331</v>
      </c>
      <c r="L364" s="99">
        <v>913.76</v>
      </c>
    </row>
    <row r="365" spans="1:12" ht="15" customHeight="1" x14ac:dyDescent="0.3">
      <c r="A365" s="94" t="s">
        <v>1879</v>
      </c>
      <c r="B365" s="95" t="s">
        <v>1882</v>
      </c>
      <c r="C365" s="96" t="s">
        <v>19</v>
      </c>
      <c r="D365" s="97">
        <v>1</v>
      </c>
      <c r="E365" s="98">
        <v>474.5</v>
      </c>
      <c r="F365" s="98">
        <v>474.5</v>
      </c>
      <c r="G365" s="99">
        <v>474.5</v>
      </c>
      <c r="H365" s="96" t="s">
        <v>19</v>
      </c>
      <c r="I365" s="138">
        <v>0</v>
      </c>
      <c r="J365" s="139" t="s">
        <v>1534</v>
      </c>
      <c r="K365" s="139" t="s">
        <v>1534</v>
      </c>
      <c r="L365" s="140" t="s">
        <v>1534</v>
      </c>
    </row>
    <row r="366" spans="1:12" ht="15" customHeight="1" x14ac:dyDescent="0.3">
      <c r="A366" s="94" t="s">
        <v>1879</v>
      </c>
      <c r="B366" s="95" t="s">
        <v>1880</v>
      </c>
      <c r="C366" s="96" t="s">
        <v>19</v>
      </c>
      <c r="D366" s="97">
        <v>2</v>
      </c>
      <c r="E366" s="98">
        <v>664.63000000000011</v>
      </c>
      <c r="F366" s="98">
        <v>627.44000000000005</v>
      </c>
      <c r="G366" s="99">
        <v>701.82</v>
      </c>
      <c r="H366" s="96" t="s">
        <v>19</v>
      </c>
      <c r="I366" s="138">
        <v>0</v>
      </c>
      <c r="J366" s="139" t="s">
        <v>1534</v>
      </c>
      <c r="K366" s="139" t="s">
        <v>1534</v>
      </c>
      <c r="L366" s="140" t="s">
        <v>1534</v>
      </c>
    </row>
    <row r="367" spans="1:12" ht="15" customHeight="1" x14ac:dyDescent="0.3">
      <c r="A367" s="94" t="s">
        <v>1883</v>
      </c>
      <c r="B367" s="95" t="s">
        <v>1884</v>
      </c>
      <c r="C367" s="96" t="s">
        <v>19</v>
      </c>
      <c r="D367" s="97">
        <v>6</v>
      </c>
      <c r="E367" s="98">
        <v>478.09500000000003</v>
      </c>
      <c r="F367" s="98">
        <v>442.41</v>
      </c>
      <c r="G367" s="99">
        <v>522.28</v>
      </c>
      <c r="H367" s="96" t="s">
        <v>19</v>
      </c>
      <c r="I367" s="138">
        <v>0</v>
      </c>
      <c r="J367" s="139" t="s">
        <v>1534</v>
      </c>
      <c r="K367" s="139" t="s">
        <v>1534</v>
      </c>
      <c r="L367" s="140" t="s">
        <v>1534</v>
      </c>
    </row>
    <row r="368" spans="1:12" ht="15" customHeight="1" x14ac:dyDescent="0.3">
      <c r="A368" s="94" t="s">
        <v>1883</v>
      </c>
      <c r="B368" s="95" t="s">
        <v>1885</v>
      </c>
      <c r="C368" s="96" t="s">
        <v>19</v>
      </c>
      <c r="D368" s="97">
        <v>2</v>
      </c>
      <c r="E368" s="98">
        <v>1062.405</v>
      </c>
      <c r="F368" s="98">
        <v>541.41</v>
      </c>
      <c r="G368" s="99">
        <v>1583.4</v>
      </c>
      <c r="H368" s="96" t="s">
        <v>19</v>
      </c>
      <c r="I368" s="97">
        <v>1</v>
      </c>
      <c r="J368" s="98">
        <v>500</v>
      </c>
      <c r="K368" s="98">
        <v>500</v>
      </c>
      <c r="L368" s="99">
        <v>500</v>
      </c>
    </row>
    <row r="369" spans="1:12" ht="15" customHeight="1" x14ac:dyDescent="0.3">
      <c r="A369" s="94" t="s">
        <v>1883</v>
      </c>
      <c r="B369" s="95" t="s">
        <v>1886</v>
      </c>
      <c r="C369" s="96" t="s">
        <v>19</v>
      </c>
      <c r="D369" s="97">
        <v>9</v>
      </c>
      <c r="E369" s="98">
        <v>511.37111111111113</v>
      </c>
      <c r="F369" s="98">
        <v>375</v>
      </c>
      <c r="G369" s="99">
        <v>1156.99</v>
      </c>
      <c r="H369" s="96" t="s">
        <v>19</v>
      </c>
      <c r="I369" s="97">
        <v>4</v>
      </c>
      <c r="J369" s="98">
        <v>445.02</v>
      </c>
      <c r="K369" s="98">
        <v>320</v>
      </c>
      <c r="L369" s="99">
        <v>675</v>
      </c>
    </row>
    <row r="370" spans="1:12" ht="15" customHeight="1" x14ac:dyDescent="0.3">
      <c r="A370" s="94" t="s">
        <v>1883</v>
      </c>
      <c r="B370" s="95" t="s">
        <v>1887</v>
      </c>
      <c r="C370" s="96" t="s">
        <v>19</v>
      </c>
      <c r="D370" s="97">
        <v>1</v>
      </c>
      <c r="E370" s="98">
        <v>447.05</v>
      </c>
      <c r="F370" s="98">
        <v>447.05</v>
      </c>
      <c r="G370" s="99">
        <v>447.05</v>
      </c>
      <c r="H370" s="96" t="s">
        <v>19</v>
      </c>
      <c r="I370" s="138">
        <v>0</v>
      </c>
      <c r="J370" s="139" t="s">
        <v>1534</v>
      </c>
      <c r="K370" s="139" t="s">
        <v>1534</v>
      </c>
      <c r="L370" s="140" t="s">
        <v>1534</v>
      </c>
    </row>
    <row r="371" spans="1:12" ht="15" customHeight="1" x14ac:dyDescent="0.3">
      <c r="A371" s="94" t="s">
        <v>109</v>
      </c>
      <c r="B371" s="95" t="s">
        <v>1889</v>
      </c>
      <c r="C371" s="96" t="s">
        <v>19</v>
      </c>
      <c r="D371" s="97">
        <v>62</v>
      </c>
      <c r="E371" s="98">
        <v>415.23483870967738</v>
      </c>
      <c r="F371" s="98">
        <v>313.8</v>
      </c>
      <c r="G371" s="99">
        <v>669.53</v>
      </c>
      <c r="H371" s="96" t="s">
        <v>19</v>
      </c>
      <c r="I371" s="97">
        <v>83</v>
      </c>
      <c r="J371" s="98">
        <v>404.82084337349386</v>
      </c>
      <c r="K371" s="98">
        <v>300</v>
      </c>
      <c r="L371" s="99">
        <v>744.19</v>
      </c>
    </row>
    <row r="372" spans="1:12" ht="15" customHeight="1" x14ac:dyDescent="0.3">
      <c r="A372" s="94" t="s">
        <v>109</v>
      </c>
      <c r="B372" s="95" t="s">
        <v>1890</v>
      </c>
      <c r="C372" s="96" t="s">
        <v>19</v>
      </c>
      <c r="D372" s="97">
        <v>8</v>
      </c>
      <c r="E372" s="98">
        <v>425.87249999999995</v>
      </c>
      <c r="F372" s="98">
        <v>310.91000000000003</v>
      </c>
      <c r="G372" s="99">
        <v>669.52</v>
      </c>
      <c r="H372" s="96" t="s">
        <v>19</v>
      </c>
      <c r="I372" s="97">
        <v>11</v>
      </c>
      <c r="J372" s="98">
        <v>421.15090909090907</v>
      </c>
      <c r="K372" s="98">
        <v>330</v>
      </c>
      <c r="L372" s="99">
        <v>683.59</v>
      </c>
    </row>
    <row r="373" spans="1:12" ht="15" customHeight="1" x14ac:dyDescent="0.3">
      <c r="A373" s="94" t="s">
        <v>109</v>
      </c>
      <c r="B373" s="95" t="s">
        <v>1888</v>
      </c>
      <c r="C373" s="96" t="s">
        <v>19</v>
      </c>
      <c r="D373" s="97">
        <v>2</v>
      </c>
      <c r="E373" s="98">
        <v>464.17999999999995</v>
      </c>
      <c r="F373" s="98">
        <v>446.84</v>
      </c>
      <c r="G373" s="99">
        <v>481.52</v>
      </c>
      <c r="H373" s="96" t="s">
        <v>19</v>
      </c>
      <c r="I373" s="97">
        <v>2</v>
      </c>
      <c r="J373" s="98">
        <v>512.87</v>
      </c>
      <c r="K373" s="98">
        <v>504.2</v>
      </c>
      <c r="L373" s="99">
        <v>521.54</v>
      </c>
    </row>
    <row r="374" spans="1:12" ht="15" customHeight="1" x14ac:dyDescent="0.3">
      <c r="A374" s="94" t="s">
        <v>111</v>
      </c>
      <c r="B374" s="95" t="s">
        <v>1891</v>
      </c>
      <c r="C374" s="96" t="s">
        <v>19</v>
      </c>
      <c r="D374" s="97">
        <v>1</v>
      </c>
      <c r="E374" s="98">
        <v>402.65</v>
      </c>
      <c r="F374" s="98">
        <v>402.65</v>
      </c>
      <c r="G374" s="99">
        <v>402.65</v>
      </c>
      <c r="H374" s="96" t="s">
        <v>19</v>
      </c>
      <c r="I374" s="138">
        <v>0</v>
      </c>
      <c r="J374" s="139" t="s">
        <v>1534</v>
      </c>
      <c r="K374" s="139" t="s">
        <v>1534</v>
      </c>
      <c r="L374" s="140" t="s">
        <v>1534</v>
      </c>
    </row>
    <row r="375" spans="1:12" ht="15" customHeight="1" x14ac:dyDescent="0.3">
      <c r="A375" s="94" t="s">
        <v>111</v>
      </c>
      <c r="B375" s="95" t="s">
        <v>1892</v>
      </c>
      <c r="C375" s="96" t="s">
        <v>19</v>
      </c>
      <c r="D375" s="97">
        <v>19</v>
      </c>
      <c r="E375" s="98">
        <v>377.06157894736845</v>
      </c>
      <c r="F375" s="98">
        <v>311.14999999999998</v>
      </c>
      <c r="G375" s="99">
        <v>614.79999999999995</v>
      </c>
      <c r="H375" s="96" t="s">
        <v>19</v>
      </c>
      <c r="I375" s="97">
        <v>29</v>
      </c>
      <c r="J375" s="98">
        <v>379.47586206896551</v>
      </c>
      <c r="K375" s="98">
        <v>327.58999999999997</v>
      </c>
      <c r="L375" s="99">
        <v>513.54999999999995</v>
      </c>
    </row>
    <row r="376" spans="1:12" ht="15" customHeight="1" x14ac:dyDescent="0.3">
      <c r="A376" s="94" t="s">
        <v>111</v>
      </c>
      <c r="B376" s="95" t="s">
        <v>1893</v>
      </c>
      <c r="C376" s="96" t="s">
        <v>19</v>
      </c>
      <c r="D376" s="97">
        <v>1</v>
      </c>
      <c r="E376" s="98">
        <v>289.67</v>
      </c>
      <c r="F376" s="98">
        <v>289.67</v>
      </c>
      <c r="G376" s="99">
        <v>289.67</v>
      </c>
      <c r="H376" s="96" t="s">
        <v>19</v>
      </c>
      <c r="I376" s="97">
        <v>1</v>
      </c>
      <c r="J376" s="98">
        <v>342.99</v>
      </c>
      <c r="K376" s="98">
        <v>342.99</v>
      </c>
      <c r="L376" s="99">
        <v>342.99</v>
      </c>
    </row>
    <row r="377" spans="1:12" ht="15" customHeight="1" x14ac:dyDescent="0.3">
      <c r="A377" s="94" t="s">
        <v>111</v>
      </c>
      <c r="B377" s="95" t="s">
        <v>1894</v>
      </c>
      <c r="C377" s="96" t="s">
        <v>19</v>
      </c>
      <c r="D377" s="97">
        <v>1</v>
      </c>
      <c r="E377" s="98">
        <v>311.52</v>
      </c>
      <c r="F377" s="98">
        <v>311.52</v>
      </c>
      <c r="G377" s="99">
        <v>311.52</v>
      </c>
      <c r="H377" s="96" t="s">
        <v>19</v>
      </c>
      <c r="I377" s="97">
        <v>4</v>
      </c>
      <c r="J377" s="98">
        <v>349.71</v>
      </c>
      <c r="K377" s="98">
        <v>333.27</v>
      </c>
      <c r="L377" s="99">
        <v>360.57</v>
      </c>
    </row>
    <row r="378" spans="1:12" ht="15" customHeight="1" x14ac:dyDescent="0.3">
      <c r="A378" s="94" t="s">
        <v>113</v>
      </c>
      <c r="B378" s="95" t="s">
        <v>1895</v>
      </c>
      <c r="C378" s="96" t="s">
        <v>19</v>
      </c>
      <c r="D378" s="97">
        <v>6</v>
      </c>
      <c r="E378" s="98">
        <v>466.86833333333334</v>
      </c>
      <c r="F378" s="98">
        <v>296.52999999999997</v>
      </c>
      <c r="G378" s="99">
        <v>681.05</v>
      </c>
      <c r="H378" s="96" t="s">
        <v>19</v>
      </c>
      <c r="I378" s="97">
        <v>7</v>
      </c>
      <c r="J378" s="98">
        <v>522.57000000000005</v>
      </c>
      <c r="K378" s="98">
        <v>385</v>
      </c>
      <c r="L378" s="99">
        <v>691.31</v>
      </c>
    </row>
    <row r="379" spans="1:12" ht="15" customHeight="1" x14ac:dyDescent="0.3">
      <c r="A379" s="94" t="s">
        <v>113</v>
      </c>
      <c r="B379" s="95" t="s">
        <v>1897</v>
      </c>
      <c r="C379" s="96" t="s">
        <v>19</v>
      </c>
      <c r="D379" s="97">
        <v>15</v>
      </c>
      <c r="E379" s="98">
        <v>519.07533333333333</v>
      </c>
      <c r="F379" s="98">
        <v>338</v>
      </c>
      <c r="G379" s="99">
        <v>727.4</v>
      </c>
      <c r="H379" s="96" t="s">
        <v>19</v>
      </c>
      <c r="I379" s="97">
        <v>23</v>
      </c>
      <c r="J379" s="98">
        <v>450.3669565217391</v>
      </c>
      <c r="K379" s="98">
        <v>325</v>
      </c>
      <c r="L379" s="99">
        <v>699.91</v>
      </c>
    </row>
    <row r="380" spans="1:12" ht="15" customHeight="1" x14ac:dyDescent="0.3">
      <c r="A380" s="94" t="s">
        <v>113</v>
      </c>
      <c r="B380" s="95" t="s">
        <v>1898</v>
      </c>
      <c r="C380" s="96" t="s">
        <v>19</v>
      </c>
      <c r="D380" s="97">
        <v>7</v>
      </c>
      <c r="E380" s="98">
        <v>443.74428571428581</v>
      </c>
      <c r="F380" s="98">
        <v>358.63</v>
      </c>
      <c r="G380" s="99">
        <v>554.77</v>
      </c>
      <c r="H380" s="96" t="s">
        <v>19</v>
      </c>
      <c r="I380" s="97">
        <v>6</v>
      </c>
      <c r="J380" s="98">
        <v>413.69666666666666</v>
      </c>
      <c r="K380" s="98">
        <v>297.45999999999998</v>
      </c>
      <c r="L380" s="99">
        <v>520</v>
      </c>
    </row>
    <row r="381" spans="1:12" ht="15" customHeight="1" x14ac:dyDescent="0.3">
      <c r="A381" s="94" t="s">
        <v>113</v>
      </c>
      <c r="B381" s="95" t="s">
        <v>1899</v>
      </c>
      <c r="C381" s="96" t="s">
        <v>19</v>
      </c>
      <c r="D381" s="138">
        <v>0</v>
      </c>
      <c r="E381" s="139" t="s">
        <v>1534</v>
      </c>
      <c r="F381" s="139" t="s">
        <v>1534</v>
      </c>
      <c r="G381" s="140" t="s">
        <v>1534</v>
      </c>
      <c r="H381" s="96" t="s">
        <v>19</v>
      </c>
      <c r="I381" s="97">
        <v>1</v>
      </c>
      <c r="J381" s="98">
        <v>412.27</v>
      </c>
      <c r="K381" s="98">
        <v>412.27</v>
      </c>
      <c r="L381" s="99">
        <v>412.27</v>
      </c>
    </row>
    <row r="382" spans="1:12" ht="15" customHeight="1" x14ac:dyDescent="0.3">
      <c r="A382" s="94" t="s">
        <v>113</v>
      </c>
      <c r="B382" s="95" t="s">
        <v>1896</v>
      </c>
      <c r="C382" s="96" t="s">
        <v>19</v>
      </c>
      <c r="D382" s="138">
        <v>0</v>
      </c>
      <c r="E382" s="139" t="s">
        <v>1534</v>
      </c>
      <c r="F382" s="139" t="s">
        <v>1534</v>
      </c>
      <c r="G382" s="140" t="s">
        <v>1534</v>
      </c>
      <c r="H382" s="96" t="s">
        <v>19</v>
      </c>
      <c r="I382" s="97">
        <v>1</v>
      </c>
      <c r="J382" s="98">
        <v>369.38</v>
      </c>
      <c r="K382" s="98">
        <v>369.38</v>
      </c>
      <c r="L382" s="99">
        <v>369.38</v>
      </c>
    </row>
    <row r="383" spans="1:12" ht="15" customHeight="1" x14ac:dyDescent="0.3">
      <c r="A383" s="94" t="s">
        <v>115</v>
      </c>
      <c r="B383" s="95" t="s">
        <v>1900</v>
      </c>
      <c r="C383" s="96" t="s">
        <v>19</v>
      </c>
      <c r="D383" s="138">
        <v>0</v>
      </c>
      <c r="E383" s="139" t="s">
        <v>1534</v>
      </c>
      <c r="F383" s="139" t="s">
        <v>1534</v>
      </c>
      <c r="G383" s="140" t="s">
        <v>1534</v>
      </c>
      <c r="H383" s="96" t="s">
        <v>19</v>
      </c>
      <c r="I383" s="97">
        <v>1</v>
      </c>
      <c r="J383" s="98">
        <v>490</v>
      </c>
      <c r="K383" s="98">
        <v>490</v>
      </c>
      <c r="L383" s="99">
        <v>490</v>
      </c>
    </row>
    <row r="384" spans="1:12" ht="15" customHeight="1" x14ac:dyDescent="0.3">
      <c r="A384" s="94" t="s">
        <v>115</v>
      </c>
      <c r="B384" s="95" t="s">
        <v>1901</v>
      </c>
      <c r="C384" s="96" t="s">
        <v>19</v>
      </c>
      <c r="D384" s="97">
        <v>10</v>
      </c>
      <c r="E384" s="98">
        <v>459.67500000000001</v>
      </c>
      <c r="F384" s="98">
        <v>326.43</v>
      </c>
      <c r="G384" s="99">
        <v>613.03</v>
      </c>
      <c r="H384" s="96" t="s">
        <v>19</v>
      </c>
      <c r="I384" s="97">
        <v>13</v>
      </c>
      <c r="J384" s="98">
        <v>471.46615384615387</v>
      </c>
      <c r="K384" s="98">
        <v>355</v>
      </c>
      <c r="L384" s="99">
        <v>585.25</v>
      </c>
    </row>
    <row r="385" spans="1:12" ht="15" customHeight="1" x14ac:dyDescent="0.3">
      <c r="A385" s="94" t="s">
        <v>115</v>
      </c>
      <c r="B385" s="95" t="s">
        <v>1902</v>
      </c>
      <c r="C385" s="96" t="s">
        <v>19</v>
      </c>
      <c r="D385" s="97">
        <v>1</v>
      </c>
      <c r="E385" s="98">
        <v>316.02999999999997</v>
      </c>
      <c r="F385" s="98">
        <v>316.02999999999997</v>
      </c>
      <c r="G385" s="99">
        <v>316.02999999999997</v>
      </c>
      <c r="H385" s="96" t="s">
        <v>19</v>
      </c>
      <c r="I385" s="97">
        <v>4</v>
      </c>
      <c r="J385" s="98">
        <v>486.34499999999991</v>
      </c>
      <c r="K385" s="98">
        <v>442.26</v>
      </c>
      <c r="L385" s="99">
        <v>530.42999999999995</v>
      </c>
    </row>
    <row r="386" spans="1:12" ht="15" customHeight="1" x14ac:dyDescent="0.3">
      <c r="A386" s="94" t="s">
        <v>115</v>
      </c>
      <c r="B386" s="95" t="s">
        <v>1903</v>
      </c>
      <c r="C386" s="96" t="s">
        <v>19</v>
      </c>
      <c r="D386" s="97">
        <v>3</v>
      </c>
      <c r="E386" s="98">
        <v>356.7833333333333</v>
      </c>
      <c r="F386" s="98">
        <v>317.55</v>
      </c>
      <c r="G386" s="99">
        <v>407.8</v>
      </c>
      <c r="H386" s="96" t="s">
        <v>19</v>
      </c>
      <c r="I386" s="97">
        <v>4</v>
      </c>
      <c r="J386" s="98">
        <v>516.4</v>
      </c>
      <c r="K386" s="98">
        <v>355</v>
      </c>
      <c r="L386" s="99">
        <v>750</v>
      </c>
    </row>
    <row r="387" spans="1:12" ht="15" customHeight="1" x14ac:dyDescent="0.3">
      <c r="A387" s="94" t="s">
        <v>117</v>
      </c>
      <c r="B387" s="95" t="s">
        <v>1905</v>
      </c>
      <c r="C387" s="96" t="s">
        <v>19</v>
      </c>
      <c r="D387" s="97">
        <v>10</v>
      </c>
      <c r="E387" s="98">
        <v>456.10300000000007</v>
      </c>
      <c r="F387" s="98">
        <v>302</v>
      </c>
      <c r="G387" s="99">
        <v>767.3</v>
      </c>
      <c r="H387" s="96" t="s">
        <v>19</v>
      </c>
      <c r="I387" s="97">
        <v>13</v>
      </c>
      <c r="J387" s="98">
        <v>440.55692307692311</v>
      </c>
      <c r="K387" s="98">
        <v>290.7</v>
      </c>
      <c r="L387" s="99">
        <v>793.36</v>
      </c>
    </row>
    <row r="388" spans="1:12" ht="15" customHeight="1" x14ac:dyDescent="0.3">
      <c r="A388" s="94" t="s">
        <v>117</v>
      </c>
      <c r="B388" s="95" t="s">
        <v>1904</v>
      </c>
      <c r="C388" s="96" t="s">
        <v>12</v>
      </c>
      <c r="D388" s="97">
        <v>6</v>
      </c>
      <c r="E388" s="98">
        <v>54.6</v>
      </c>
      <c r="F388" s="98">
        <v>38.700000000000003</v>
      </c>
      <c r="G388" s="99">
        <v>71.59</v>
      </c>
      <c r="H388" s="96" t="s">
        <v>12</v>
      </c>
      <c r="I388" s="97">
        <v>3</v>
      </c>
      <c r="J388" s="98">
        <v>40.43</v>
      </c>
      <c r="K388" s="98">
        <v>39.03</v>
      </c>
      <c r="L388" s="99">
        <v>42.13</v>
      </c>
    </row>
    <row r="389" spans="1:12" ht="15" customHeight="1" x14ac:dyDescent="0.3">
      <c r="A389" s="94" t="s">
        <v>117</v>
      </c>
      <c r="B389" s="95" t="s">
        <v>1904</v>
      </c>
      <c r="C389" s="96" t="s">
        <v>19</v>
      </c>
      <c r="D389" s="97">
        <v>65</v>
      </c>
      <c r="E389" s="98">
        <v>523.40076923076913</v>
      </c>
      <c r="F389" s="98">
        <v>377.84</v>
      </c>
      <c r="G389" s="99">
        <v>1076.8599999999999</v>
      </c>
      <c r="H389" s="96" t="s">
        <v>19</v>
      </c>
      <c r="I389" s="97">
        <v>90</v>
      </c>
      <c r="J389" s="98">
        <v>508.23666666666668</v>
      </c>
      <c r="K389" s="98">
        <v>350</v>
      </c>
      <c r="L389" s="99">
        <v>1082.97</v>
      </c>
    </row>
    <row r="390" spans="1:12" ht="15" customHeight="1" x14ac:dyDescent="0.3">
      <c r="A390" s="94" t="s">
        <v>1906</v>
      </c>
      <c r="B390" s="95" t="s">
        <v>1907</v>
      </c>
      <c r="C390" s="96" t="s">
        <v>19</v>
      </c>
      <c r="D390" s="97">
        <v>10</v>
      </c>
      <c r="E390" s="98">
        <v>518.25</v>
      </c>
      <c r="F390" s="98">
        <v>394.72</v>
      </c>
      <c r="G390" s="99">
        <v>762.12</v>
      </c>
      <c r="H390" s="96" t="s">
        <v>19</v>
      </c>
      <c r="I390" s="97">
        <v>13</v>
      </c>
      <c r="J390" s="98">
        <v>504.01</v>
      </c>
      <c r="K390" s="98">
        <v>435.84</v>
      </c>
      <c r="L390" s="99">
        <v>672.66</v>
      </c>
    </row>
    <row r="391" spans="1:12" ht="15" customHeight="1" x14ac:dyDescent="0.3">
      <c r="A391" s="94" t="s">
        <v>1906</v>
      </c>
      <c r="B391" s="95" t="s">
        <v>1908</v>
      </c>
      <c r="C391" s="96" t="s">
        <v>19</v>
      </c>
      <c r="D391" s="97">
        <v>5</v>
      </c>
      <c r="E391" s="98">
        <v>379.798</v>
      </c>
      <c r="F391" s="98">
        <v>318.06</v>
      </c>
      <c r="G391" s="99">
        <v>557.04</v>
      </c>
      <c r="H391" s="96" t="s">
        <v>19</v>
      </c>
      <c r="I391" s="97">
        <v>3</v>
      </c>
      <c r="J391" s="98">
        <v>356.69333333333333</v>
      </c>
      <c r="K391" s="98">
        <v>335.03</v>
      </c>
      <c r="L391" s="99">
        <v>390.05</v>
      </c>
    </row>
    <row r="392" spans="1:12" ht="15" customHeight="1" x14ac:dyDescent="0.3">
      <c r="A392" s="94" t="s">
        <v>1909</v>
      </c>
      <c r="B392" s="95" t="s">
        <v>1911</v>
      </c>
      <c r="C392" s="96" t="s">
        <v>19</v>
      </c>
      <c r="D392" s="97">
        <v>3</v>
      </c>
      <c r="E392" s="98">
        <v>519.75333333333333</v>
      </c>
      <c r="F392" s="98">
        <v>479.8</v>
      </c>
      <c r="G392" s="99">
        <v>595.63</v>
      </c>
      <c r="H392" s="96" t="s">
        <v>19</v>
      </c>
      <c r="I392" s="97">
        <v>5</v>
      </c>
      <c r="J392" s="98">
        <v>442.09199999999998</v>
      </c>
      <c r="K392" s="98">
        <v>410.81</v>
      </c>
      <c r="L392" s="99">
        <v>467.07</v>
      </c>
    </row>
    <row r="393" spans="1:12" ht="15" customHeight="1" x14ac:dyDescent="0.3">
      <c r="A393" s="94" t="s">
        <v>1909</v>
      </c>
      <c r="B393" s="95" t="s">
        <v>1912</v>
      </c>
      <c r="C393" s="96" t="s">
        <v>19</v>
      </c>
      <c r="D393" s="97">
        <v>1</v>
      </c>
      <c r="E393" s="98">
        <v>415.71</v>
      </c>
      <c r="F393" s="98">
        <v>415.71</v>
      </c>
      <c r="G393" s="99">
        <v>415.71</v>
      </c>
      <c r="H393" s="96" t="s">
        <v>19</v>
      </c>
      <c r="I393" s="97">
        <v>1</v>
      </c>
      <c r="J393" s="98">
        <v>421.47</v>
      </c>
      <c r="K393" s="98">
        <v>421.47</v>
      </c>
      <c r="L393" s="99">
        <v>421.47</v>
      </c>
    </row>
    <row r="394" spans="1:12" ht="15" customHeight="1" x14ac:dyDescent="0.3">
      <c r="A394" s="94" t="s">
        <v>1909</v>
      </c>
      <c r="B394" s="95" t="s">
        <v>1910</v>
      </c>
      <c r="C394" s="96" t="s">
        <v>19</v>
      </c>
      <c r="D394" s="97">
        <v>5</v>
      </c>
      <c r="E394" s="98">
        <v>680.39599999999996</v>
      </c>
      <c r="F394" s="98">
        <v>380</v>
      </c>
      <c r="G394" s="99">
        <v>858.75</v>
      </c>
      <c r="H394" s="96" t="s">
        <v>19</v>
      </c>
      <c r="I394" s="97">
        <v>14</v>
      </c>
      <c r="J394" s="98">
        <v>589.61785714285713</v>
      </c>
      <c r="K394" s="98">
        <v>400</v>
      </c>
      <c r="L394" s="99">
        <v>854.52</v>
      </c>
    </row>
    <row r="395" spans="1:12" ht="15" customHeight="1" x14ac:dyDescent="0.3">
      <c r="A395" s="94" t="s">
        <v>118</v>
      </c>
      <c r="B395" s="95" t="s">
        <v>1914</v>
      </c>
      <c r="C395" s="96" t="s">
        <v>19</v>
      </c>
      <c r="D395" s="97">
        <v>6</v>
      </c>
      <c r="E395" s="98">
        <v>560.81833333333327</v>
      </c>
      <c r="F395" s="98">
        <v>420</v>
      </c>
      <c r="G395" s="99">
        <v>714.93</v>
      </c>
      <c r="H395" s="96" t="s">
        <v>19</v>
      </c>
      <c r="I395" s="97">
        <v>12</v>
      </c>
      <c r="J395" s="98">
        <v>535.31333333333339</v>
      </c>
      <c r="K395" s="98">
        <v>318</v>
      </c>
      <c r="L395" s="99">
        <v>880</v>
      </c>
    </row>
    <row r="396" spans="1:12" ht="15" customHeight="1" x14ac:dyDescent="0.3">
      <c r="A396" s="94" t="s">
        <v>118</v>
      </c>
      <c r="B396" s="95" t="s">
        <v>1915</v>
      </c>
      <c r="C396" s="96" t="s">
        <v>19</v>
      </c>
      <c r="D396" s="97">
        <v>2</v>
      </c>
      <c r="E396" s="98">
        <v>500.39499999999998</v>
      </c>
      <c r="F396" s="98">
        <v>467.3</v>
      </c>
      <c r="G396" s="99">
        <v>533.49</v>
      </c>
      <c r="H396" s="96" t="s">
        <v>19</v>
      </c>
      <c r="I396" s="97">
        <v>8</v>
      </c>
      <c r="J396" s="98">
        <v>501.06875000000002</v>
      </c>
      <c r="K396" s="98">
        <v>310</v>
      </c>
      <c r="L396" s="99">
        <v>747.83</v>
      </c>
    </row>
    <row r="397" spans="1:12" ht="15" customHeight="1" x14ac:dyDescent="0.3">
      <c r="A397" s="94" t="s">
        <v>118</v>
      </c>
      <c r="B397" s="95" t="s">
        <v>1916</v>
      </c>
      <c r="C397" s="96" t="s">
        <v>19</v>
      </c>
      <c r="D397" s="138">
        <v>0</v>
      </c>
      <c r="E397" s="139" t="s">
        <v>1534</v>
      </c>
      <c r="F397" s="139" t="s">
        <v>1534</v>
      </c>
      <c r="G397" s="140" t="s">
        <v>1534</v>
      </c>
      <c r="H397" s="96" t="s">
        <v>19</v>
      </c>
      <c r="I397" s="97">
        <v>1</v>
      </c>
      <c r="J397" s="98">
        <v>526.07000000000005</v>
      </c>
      <c r="K397" s="98">
        <v>526.07000000000005</v>
      </c>
      <c r="L397" s="99">
        <v>526.07000000000005</v>
      </c>
    </row>
    <row r="398" spans="1:12" ht="15" customHeight="1" x14ac:dyDescent="0.3">
      <c r="A398" s="94" t="s">
        <v>118</v>
      </c>
      <c r="B398" s="95" t="s">
        <v>1917</v>
      </c>
      <c r="C398" s="96" t="s">
        <v>19</v>
      </c>
      <c r="D398" s="97">
        <v>1</v>
      </c>
      <c r="E398" s="98">
        <v>407.03</v>
      </c>
      <c r="F398" s="98">
        <v>407.03</v>
      </c>
      <c r="G398" s="99">
        <v>407.03</v>
      </c>
      <c r="H398" s="96" t="s">
        <v>19</v>
      </c>
      <c r="I398" s="138">
        <v>0</v>
      </c>
      <c r="J398" s="139" t="s">
        <v>1534</v>
      </c>
      <c r="K398" s="139" t="s">
        <v>1534</v>
      </c>
      <c r="L398" s="140" t="s">
        <v>1534</v>
      </c>
    </row>
    <row r="399" spans="1:12" ht="15" customHeight="1" x14ac:dyDescent="0.3">
      <c r="A399" s="94" t="s">
        <v>118</v>
      </c>
      <c r="B399" s="95" t="s">
        <v>1913</v>
      </c>
      <c r="C399" s="96" t="s">
        <v>19</v>
      </c>
      <c r="D399" s="97">
        <v>3</v>
      </c>
      <c r="E399" s="98">
        <v>725.75</v>
      </c>
      <c r="F399" s="98">
        <v>706.39</v>
      </c>
      <c r="G399" s="99">
        <v>735.43</v>
      </c>
      <c r="H399" s="96" t="s">
        <v>19</v>
      </c>
      <c r="I399" s="97">
        <v>1</v>
      </c>
      <c r="J399" s="98">
        <v>318</v>
      </c>
      <c r="K399" s="98">
        <v>318</v>
      </c>
      <c r="L399" s="99">
        <v>318</v>
      </c>
    </row>
    <row r="400" spans="1:12" ht="15" customHeight="1" x14ac:dyDescent="0.3">
      <c r="A400" s="94" t="s">
        <v>119</v>
      </c>
      <c r="B400" s="95" t="s">
        <v>1921</v>
      </c>
      <c r="C400" s="96" t="s">
        <v>19</v>
      </c>
      <c r="D400" s="97">
        <v>21</v>
      </c>
      <c r="E400" s="98">
        <v>444.53142857142859</v>
      </c>
      <c r="F400" s="98">
        <v>236.96</v>
      </c>
      <c r="G400" s="99">
        <v>631.16999999999996</v>
      </c>
      <c r="H400" s="96" t="s">
        <v>19</v>
      </c>
      <c r="I400" s="97">
        <v>13</v>
      </c>
      <c r="J400" s="98">
        <v>456.34000000000009</v>
      </c>
      <c r="K400" s="98">
        <v>369.1</v>
      </c>
      <c r="L400" s="99">
        <v>632.03</v>
      </c>
    </row>
    <row r="401" spans="1:12" ht="15" customHeight="1" x14ac:dyDescent="0.3">
      <c r="A401" s="94" t="s">
        <v>119</v>
      </c>
      <c r="B401" s="95" t="s">
        <v>1918</v>
      </c>
      <c r="C401" s="96" t="s">
        <v>19</v>
      </c>
      <c r="D401" s="138">
        <v>0</v>
      </c>
      <c r="E401" s="139" t="s">
        <v>1534</v>
      </c>
      <c r="F401" s="139" t="s">
        <v>1534</v>
      </c>
      <c r="G401" s="140" t="s">
        <v>1534</v>
      </c>
      <c r="H401" s="96" t="s">
        <v>19</v>
      </c>
      <c r="I401" s="97">
        <v>1</v>
      </c>
      <c r="J401" s="98">
        <v>850</v>
      </c>
      <c r="K401" s="98">
        <v>850</v>
      </c>
      <c r="L401" s="99">
        <v>850</v>
      </c>
    </row>
    <row r="402" spans="1:12" ht="15" customHeight="1" x14ac:dyDescent="0.3">
      <c r="A402" s="94" t="s">
        <v>119</v>
      </c>
      <c r="B402" s="95" t="s">
        <v>1919</v>
      </c>
      <c r="C402" s="96" t="s">
        <v>19</v>
      </c>
      <c r="D402" s="138">
        <v>0</v>
      </c>
      <c r="E402" s="139" t="s">
        <v>1534</v>
      </c>
      <c r="F402" s="139" t="s">
        <v>1534</v>
      </c>
      <c r="G402" s="140" t="s">
        <v>1534</v>
      </c>
      <c r="H402" s="96" t="s">
        <v>19</v>
      </c>
      <c r="I402" s="97">
        <v>5</v>
      </c>
      <c r="J402" s="98">
        <v>580.05200000000002</v>
      </c>
      <c r="K402" s="98">
        <v>476.82</v>
      </c>
      <c r="L402" s="99">
        <v>787</v>
      </c>
    </row>
    <row r="403" spans="1:12" ht="15" customHeight="1" x14ac:dyDescent="0.3">
      <c r="A403" s="94" t="s">
        <v>119</v>
      </c>
      <c r="B403" s="95" t="s">
        <v>1920</v>
      </c>
      <c r="C403" s="96" t="s">
        <v>19</v>
      </c>
      <c r="D403" s="97">
        <v>1</v>
      </c>
      <c r="E403" s="98">
        <v>498.75</v>
      </c>
      <c r="F403" s="98">
        <v>498.75</v>
      </c>
      <c r="G403" s="99">
        <v>498.75</v>
      </c>
      <c r="H403" s="96" t="s">
        <v>19</v>
      </c>
      <c r="I403" s="97">
        <v>1</v>
      </c>
      <c r="J403" s="98">
        <v>439.91</v>
      </c>
      <c r="K403" s="98">
        <v>439.91</v>
      </c>
      <c r="L403" s="99">
        <v>439.91</v>
      </c>
    </row>
    <row r="404" spans="1:12" ht="15" customHeight="1" x14ac:dyDescent="0.3">
      <c r="A404" s="94" t="s">
        <v>120</v>
      </c>
      <c r="B404" s="95" t="s">
        <v>1922</v>
      </c>
      <c r="C404" s="96" t="s">
        <v>1539</v>
      </c>
      <c r="D404" s="97">
        <v>10</v>
      </c>
      <c r="E404" s="98">
        <v>59.524000000000001</v>
      </c>
      <c r="F404" s="98">
        <v>34</v>
      </c>
      <c r="G404" s="99">
        <v>123.4</v>
      </c>
      <c r="H404" s="96" t="s">
        <v>1539</v>
      </c>
      <c r="I404" s="97">
        <v>15</v>
      </c>
      <c r="J404" s="98">
        <v>55.052666666666674</v>
      </c>
      <c r="K404" s="98">
        <v>37.049999999999997</v>
      </c>
      <c r="L404" s="99">
        <v>123.68</v>
      </c>
    </row>
    <row r="405" spans="1:12" ht="15" customHeight="1" x14ac:dyDescent="0.3">
      <c r="A405" s="94" t="s">
        <v>1923</v>
      </c>
      <c r="B405" s="95" t="s">
        <v>1924</v>
      </c>
      <c r="C405" s="96" t="s">
        <v>1539</v>
      </c>
      <c r="D405" s="97">
        <v>1</v>
      </c>
      <c r="E405" s="98">
        <v>55</v>
      </c>
      <c r="F405" s="98">
        <v>55</v>
      </c>
      <c r="G405" s="99">
        <v>55</v>
      </c>
      <c r="H405" s="96" t="s">
        <v>1539</v>
      </c>
      <c r="I405" s="97">
        <v>2</v>
      </c>
      <c r="J405" s="98">
        <v>72.5</v>
      </c>
      <c r="K405" s="98">
        <v>45</v>
      </c>
      <c r="L405" s="99">
        <v>100</v>
      </c>
    </row>
    <row r="406" spans="1:12" ht="15" customHeight="1" x14ac:dyDescent="0.3">
      <c r="A406" s="94" t="s">
        <v>1925</v>
      </c>
      <c r="B406" s="95" t="s">
        <v>1926</v>
      </c>
      <c r="C406" s="96" t="s">
        <v>12</v>
      </c>
      <c r="D406" s="97">
        <v>7</v>
      </c>
      <c r="E406" s="98">
        <v>13.468571428571428</v>
      </c>
      <c r="F406" s="98">
        <v>7.66</v>
      </c>
      <c r="G406" s="99">
        <v>20.95</v>
      </c>
      <c r="H406" s="96" t="s">
        <v>12</v>
      </c>
      <c r="I406" s="97">
        <v>2</v>
      </c>
      <c r="J406" s="98">
        <v>30.784999999999997</v>
      </c>
      <c r="K406" s="98">
        <v>13.2</v>
      </c>
      <c r="L406" s="99">
        <v>48.37</v>
      </c>
    </row>
    <row r="407" spans="1:12" ht="15" customHeight="1" x14ac:dyDescent="0.3">
      <c r="A407" s="94" t="s">
        <v>1925</v>
      </c>
      <c r="B407" s="95" t="s">
        <v>1927</v>
      </c>
      <c r="C407" s="96" t="s">
        <v>12</v>
      </c>
      <c r="D407" s="97">
        <v>5</v>
      </c>
      <c r="E407" s="98">
        <v>33.048000000000002</v>
      </c>
      <c r="F407" s="98">
        <v>27</v>
      </c>
      <c r="G407" s="99">
        <v>46.43</v>
      </c>
      <c r="H407" s="96" t="s">
        <v>12</v>
      </c>
      <c r="I407" s="97">
        <v>9</v>
      </c>
      <c r="J407" s="98">
        <v>32.328888888888883</v>
      </c>
      <c r="K407" s="98">
        <v>26</v>
      </c>
      <c r="L407" s="99">
        <v>49.53</v>
      </c>
    </row>
    <row r="408" spans="1:12" ht="15" customHeight="1" x14ac:dyDescent="0.3">
      <c r="A408" s="94" t="s">
        <v>1925</v>
      </c>
      <c r="B408" s="95" t="s">
        <v>1928</v>
      </c>
      <c r="C408" s="96" t="s">
        <v>12</v>
      </c>
      <c r="D408" s="97">
        <v>6</v>
      </c>
      <c r="E408" s="98">
        <v>32.826666666666668</v>
      </c>
      <c r="F408" s="98">
        <v>21.28</v>
      </c>
      <c r="G408" s="99">
        <v>42.94</v>
      </c>
      <c r="H408" s="96" t="s">
        <v>12</v>
      </c>
      <c r="I408" s="97">
        <v>3</v>
      </c>
      <c r="J408" s="98">
        <v>26.243333333333329</v>
      </c>
      <c r="K408" s="98">
        <v>25.93</v>
      </c>
      <c r="L408" s="99">
        <v>26.64</v>
      </c>
    </row>
    <row r="409" spans="1:12" ht="15" customHeight="1" x14ac:dyDescent="0.3">
      <c r="A409" s="94" t="s">
        <v>1925</v>
      </c>
      <c r="B409" s="95" t="s">
        <v>1929</v>
      </c>
      <c r="C409" s="96" t="s">
        <v>12</v>
      </c>
      <c r="D409" s="97">
        <v>1</v>
      </c>
      <c r="E409" s="98">
        <v>24</v>
      </c>
      <c r="F409" s="98">
        <v>24</v>
      </c>
      <c r="G409" s="99">
        <v>24</v>
      </c>
      <c r="H409" s="96" t="s">
        <v>12</v>
      </c>
      <c r="I409" s="97">
        <v>4</v>
      </c>
      <c r="J409" s="98">
        <v>29.650000000000002</v>
      </c>
      <c r="K409" s="98">
        <v>21.3</v>
      </c>
      <c r="L409" s="99">
        <v>40.020000000000003</v>
      </c>
    </row>
    <row r="410" spans="1:12" ht="15" customHeight="1" x14ac:dyDescent="0.3">
      <c r="A410" s="94" t="s">
        <v>122</v>
      </c>
      <c r="B410" s="95" t="s">
        <v>1930</v>
      </c>
      <c r="C410" s="96" t="s">
        <v>12</v>
      </c>
      <c r="D410" s="97">
        <v>42</v>
      </c>
      <c r="E410" s="98">
        <v>37.543809523809522</v>
      </c>
      <c r="F410" s="98">
        <v>22</v>
      </c>
      <c r="G410" s="99">
        <v>64.84</v>
      </c>
      <c r="H410" s="96" t="s">
        <v>12</v>
      </c>
      <c r="I410" s="97">
        <v>51</v>
      </c>
      <c r="J410" s="98">
        <v>30.40588235294118</v>
      </c>
      <c r="K410" s="98">
        <v>20.9</v>
      </c>
      <c r="L410" s="99">
        <v>42.66</v>
      </c>
    </row>
    <row r="411" spans="1:12" ht="15" customHeight="1" x14ac:dyDescent="0.3">
      <c r="A411" s="94" t="s">
        <v>122</v>
      </c>
      <c r="B411" s="95" t="s">
        <v>1931</v>
      </c>
      <c r="C411" s="96" t="s">
        <v>12</v>
      </c>
      <c r="D411" s="97">
        <v>21</v>
      </c>
      <c r="E411" s="98">
        <v>42.129523809523803</v>
      </c>
      <c r="F411" s="98">
        <v>25.53</v>
      </c>
      <c r="G411" s="99">
        <v>57.31</v>
      </c>
      <c r="H411" s="96" t="s">
        <v>12</v>
      </c>
      <c r="I411" s="97">
        <v>33</v>
      </c>
      <c r="J411" s="98">
        <v>33.596363636363641</v>
      </c>
      <c r="K411" s="98">
        <v>21.5</v>
      </c>
      <c r="L411" s="99">
        <v>49.6</v>
      </c>
    </row>
    <row r="412" spans="1:12" ht="15" customHeight="1" x14ac:dyDescent="0.3">
      <c r="A412" s="94" t="s">
        <v>122</v>
      </c>
      <c r="B412" s="95" t="s">
        <v>1932</v>
      </c>
      <c r="C412" s="96" t="s">
        <v>12</v>
      </c>
      <c r="D412" s="97">
        <v>7</v>
      </c>
      <c r="E412" s="98">
        <v>48.627142857142857</v>
      </c>
      <c r="F412" s="98">
        <v>33.33</v>
      </c>
      <c r="G412" s="99">
        <v>62.03</v>
      </c>
      <c r="H412" s="96" t="s">
        <v>12</v>
      </c>
      <c r="I412" s="97">
        <v>5</v>
      </c>
      <c r="J412" s="98">
        <v>39.655999999999999</v>
      </c>
      <c r="K412" s="98">
        <v>33.200000000000003</v>
      </c>
      <c r="L412" s="99">
        <v>49.5</v>
      </c>
    </row>
    <row r="413" spans="1:12" ht="15" customHeight="1" x14ac:dyDescent="0.3">
      <c r="A413" s="94" t="s">
        <v>122</v>
      </c>
      <c r="B413" s="95" t="s">
        <v>1933</v>
      </c>
      <c r="C413" s="96" t="s">
        <v>12</v>
      </c>
      <c r="D413" s="97">
        <v>14</v>
      </c>
      <c r="E413" s="98">
        <v>28.002142857142854</v>
      </c>
      <c r="F413" s="98">
        <v>14.5</v>
      </c>
      <c r="G413" s="99">
        <v>40.369999999999997</v>
      </c>
      <c r="H413" s="96" t="s">
        <v>12</v>
      </c>
      <c r="I413" s="97">
        <v>16</v>
      </c>
      <c r="J413" s="98">
        <v>27.241250000000001</v>
      </c>
      <c r="K413" s="98">
        <v>15.1</v>
      </c>
      <c r="L413" s="99">
        <v>52.59</v>
      </c>
    </row>
    <row r="414" spans="1:12" ht="15" customHeight="1" x14ac:dyDescent="0.3">
      <c r="A414" s="94" t="s">
        <v>122</v>
      </c>
      <c r="B414" s="95" t="s">
        <v>1934</v>
      </c>
      <c r="C414" s="96" t="s">
        <v>12</v>
      </c>
      <c r="D414" s="97">
        <v>19</v>
      </c>
      <c r="E414" s="98">
        <v>34.01157894736842</v>
      </c>
      <c r="F414" s="98">
        <v>17.09</v>
      </c>
      <c r="G414" s="99">
        <v>59.29</v>
      </c>
      <c r="H414" s="96" t="s">
        <v>12</v>
      </c>
      <c r="I414" s="97">
        <v>31</v>
      </c>
      <c r="J414" s="98">
        <v>27.676774193548386</v>
      </c>
      <c r="K414" s="98">
        <v>16.23</v>
      </c>
      <c r="L414" s="99">
        <v>49.98</v>
      </c>
    </row>
    <row r="415" spans="1:12" ht="15" customHeight="1" x14ac:dyDescent="0.3">
      <c r="A415" s="94" t="s">
        <v>1935</v>
      </c>
      <c r="B415" s="95" t="s">
        <v>1936</v>
      </c>
      <c r="C415" s="96" t="s">
        <v>12</v>
      </c>
      <c r="D415" s="97">
        <v>2</v>
      </c>
      <c r="E415" s="98">
        <v>42.405000000000001</v>
      </c>
      <c r="F415" s="98">
        <v>38.61</v>
      </c>
      <c r="G415" s="99">
        <v>46.2</v>
      </c>
      <c r="H415" s="96" t="s">
        <v>12</v>
      </c>
      <c r="I415" s="97">
        <v>1</v>
      </c>
      <c r="J415" s="98">
        <v>52.45</v>
      </c>
      <c r="K415" s="98">
        <v>52.45</v>
      </c>
      <c r="L415" s="99">
        <v>52.45</v>
      </c>
    </row>
    <row r="416" spans="1:12" ht="15" customHeight="1" x14ac:dyDescent="0.3">
      <c r="A416" s="94" t="s">
        <v>124</v>
      </c>
      <c r="B416" s="95" t="s">
        <v>1937</v>
      </c>
      <c r="C416" s="96" t="s">
        <v>12</v>
      </c>
      <c r="D416" s="97">
        <v>3</v>
      </c>
      <c r="E416" s="98">
        <v>20.58</v>
      </c>
      <c r="F416" s="98">
        <v>16</v>
      </c>
      <c r="G416" s="99">
        <v>25.74</v>
      </c>
      <c r="H416" s="96" t="s">
        <v>12</v>
      </c>
      <c r="I416" s="97">
        <v>6</v>
      </c>
      <c r="J416" s="98">
        <v>28.265000000000001</v>
      </c>
      <c r="K416" s="98">
        <v>22.5</v>
      </c>
      <c r="L416" s="99">
        <v>47.48</v>
      </c>
    </row>
    <row r="417" spans="1:12" ht="15" customHeight="1" x14ac:dyDescent="0.3">
      <c r="A417" s="94" t="s">
        <v>124</v>
      </c>
      <c r="B417" s="95" t="s">
        <v>1938</v>
      </c>
      <c r="C417" s="96" t="s">
        <v>12</v>
      </c>
      <c r="D417" s="97">
        <v>5</v>
      </c>
      <c r="E417" s="98">
        <v>29.709999999999997</v>
      </c>
      <c r="F417" s="98">
        <v>26.75</v>
      </c>
      <c r="G417" s="99">
        <v>32.9</v>
      </c>
      <c r="H417" s="96" t="s">
        <v>12</v>
      </c>
      <c r="I417" s="97">
        <v>6</v>
      </c>
      <c r="J417" s="98">
        <v>36.676666666666669</v>
      </c>
      <c r="K417" s="98">
        <v>23.94</v>
      </c>
      <c r="L417" s="99">
        <v>63.89</v>
      </c>
    </row>
    <row r="418" spans="1:12" ht="15" customHeight="1" x14ac:dyDescent="0.3">
      <c r="A418" s="94" t="s">
        <v>124</v>
      </c>
      <c r="B418" s="95" t="s">
        <v>1939</v>
      </c>
      <c r="C418" s="96" t="s">
        <v>12</v>
      </c>
      <c r="D418" s="97">
        <v>4</v>
      </c>
      <c r="E418" s="98">
        <v>40.597499999999997</v>
      </c>
      <c r="F418" s="98">
        <v>36.25</v>
      </c>
      <c r="G418" s="99">
        <v>45.5</v>
      </c>
      <c r="H418" s="96" t="s">
        <v>12</v>
      </c>
      <c r="I418" s="97">
        <v>1</v>
      </c>
      <c r="J418" s="98">
        <v>33.24</v>
      </c>
      <c r="K418" s="98">
        <v>33.24</v>
      </c>
      <c r="L418" s="99">
        <v>33.24</v>
      </c>
    </row>
    <row r="419" spans="1:12" ht="15" customHeight="1" x14ac:dyDescent="0.3">
      <c r="A419" s="94" t="s">
        <v>124</v>
      </c>
      <c r="B419" s="95" t="s">
        <v>1940</v>
      </c>
      <c r="C419" s="96" t="s">
        <v>12</v>
      </c>
      <c r="D419" s="97">
        <v>3</v>
      </c>
      <c r="E419" s="98">
        <v>17.86</v>
      </c>
      <c r="F419" s="98">
        <v>9.56</v>
      </c>
      <c r="G419" s="99">
        <v>27.02</v>
      </c>
      <c r="H419" s="96" t="s">
        <v>12</v>
      </c>
      <c r="I419" s="97">
        <v>6</v>
      </c>
      <c r="J419" s="98">
        <v>26.923333333333332</v>
      </c>
      <c r="K419" s="98">
        <v>17.239999999999998</v>
      </c>
      <c r="L419" s="99">
        <v>30.36</v>
      </c>
    </row>
    <row r="420" spans="1:12" ht="15" customHeight="1" x14ac:dyDescent="0.3">
      <c r="A420" s="94" t="s">
        <v>124</v>
      </c>
      <c r="B420" s="95" t="s">
        <v>1941</v>
      </c>
      <c r="C420" s="96" t="s">
        <v>12</v>
      </c>
      <c r="D420" s="97">
        <v>3</v>
      </c>
      <c r="E420" s="98">
        <v>34.236666666666672</v>
      </c>
      <c r="F420" s="98">
        <v>23</v>
      </c>
      <c r="G420" s="99">
        <v>47.68</v>
      </c>
      <c r="H420" s="96" t="s">
        <v>12</v>
      </c>
      <c r="I420" s="97">
        <v>3</v>
      </c>
      <c r="J420" s="98">
        <v>17.86</v>
      </c>
      <c r="K420" s="98">
        <v>8.4700000000000006</v>
      </c>
      <c r="L420" s="99">
        <v>24.62</v>
      </c>
    </row>
    <row r="421" spans="1:12" ht="15" customHeight="1" x14ac:dyDescent="0.3">
      <c r="A421" s="94" t="s">
        <v>1942</v>
      </c>
      <c r="B421" s="95" t="s">
        <v>1943</v>
      </c>
      <c r="C421" s="96" t="s">
        <v>12</v>
      </c>
      <c r="D421" s="97">
        <v>2</v>
      </c>
      <c r="E421" s="98">
        <v>26.234999999999999</v>
      </c>
      <c r="F421" s="98">
        <v>21.15</v>
      </c>
      <c r="G421" s="99">
        <v>31.32</v>
      </c>
      <c r="H421" s="96" t="s">
        <v>12</v>
      </c>
      <c r="I421" s="97">
        <v>1</v>
      </c>
      <c r="J421" s="98">
        <v>34.630000000000003</v>
      </c>
      <c r="K421" s="98">
        <v>34.630000000000003</v>
      </c>
      <c r="L421" s="99">
        <v>34.630000000000003</v>
      </c>
    </row>
    <row r="422" spans="1:12" ht="15" customHeight="1" x14ac:dyDescent="0.3">
      <c r="A422" s="94" t="s">
        <v>126</v>
      </c>
      <c r="B422" s="95" t="s">
        <v>705</v>
      </c>
      <c r="C422" s="96" t="s">
        <v>12</v>
      </c>
      <c r="D422" s="97">
        <v>6</v>
      </c>
      <c r="E422" s="98">
        <v>13.305</v>
      </c>
      <c r="F422" s="98">
        <v>9.33</v>
      </c>
      <c r="G422" s="99">
        <v>19.809999999999999</v>
      </c>
      <c r="H422" s="96" t="s">
        <v>12</v>
      </c>
      <c r="I422" s="97">
        <v>1</v>
      </c>
      <c r="J422" s="98">
        <v>9</v>
      </c>
      <c r="K422" s="98">
        <v>9</v>
      </c>
      <c r="L422" s="99">
        <v>9</v>
      </c>
    </row>
    <row r="423" spans="1:12" ht="15" customHeight="1" x14ac:dyDescent="0.3">
      <c r="A423" s="94" t="s">
        <v>126</v>
      </c>
      <c r="B423" s="95" t="s">
        <v>1952</v>
      </c>
      <c r="C423" s="96" t="s">
        <v>12</v>
      </c>
      <c r="D423" s="97">
        <v>1</v>
      </c>
      <c r="E423" s="98">
        <v>42.2</v>
      </c>
      <c r="F423" s="98">
        <v>42.2</v>
      </c>
      <c r="G423" s="99">
        <v>42.2</v>
      </c>
      <c r="H423" s="96" t="s">
        <v>12</v>
      </c>
      <c r="I423" s="97">
        <v>3</v>
      </c>
      <c r="J423" s="98">
        <v>45.576666666666661</v>
      </c>
      <c r="K423" s="98">
        <v>32.97</v>
      </c>
      <c r="L423" s="99">
        <v>69.27</v>
      </c>
    </row>
    <row r="424" spans="1:12" ht="15" customHeight="1" x14ac:dyDescent="0.3">
      <c r="A424" s="94" t="s">
        <v>126</v>
      </c>
      <c r="B424" s="95" t="s">
        <v>1946</v>
      </c>
      <c r="C424" s="96" t="s">
        <v>12</v>
      </c>
      <c r="D424" s="97">
        <v>5</v>
      </c>
      <c r="E424" s="98">
        <v>18.568000000000001</v>
      </c>
      <c r="F424" s="98">
        <v>9</v>
      </c>
      <c r="G424" s="99">
        <v>24.14</v>
      </c>
      <c r="H424" s="96" t="s">
        <v>12</v>
      </c>
      <c r="I424" s="97">
        <v>4</v>
      </c>
      <c r="J424" s="98">
        <v>17.935000000000002</v>
      </c>
      <c r="K424" s="98">
        <v>9.6</v>
      </c>
      <c r="L424" s="99">
        <v>24.14</v>
      </c>
    </row>
    <row r="425" spans="1:12" ht="15" customHeight="1" x14ac:dyDescent="0.3">
      <c r="A425" s="94" t="s">
        <v>126</v>
      </c>
      <c r="B425" s="95" t="s">
        <v>1947</v>
      </c>
      <c r="C425" s="96" t="s">
        <v>12</v>
      </c>
      <c r="D425" s="97">
        <v>5</v>
      </c>
      <c r="E425" s="98">
        <v>29.824000000000002</v>
      </c>
      <c r="F425" s="98">
        <v>15.8</v>
      </c>
      <c r="G425" s="99">
        <v>46.43</v>
      </c>
      <c r="H425" s="96" t="s">
        <v>12</v>
      </c>
      <c r="I425" s="97">
        <v>3</v>
      </c>
      <c r="J425" s="98">
        <v>29.75</v>
      </c>
      <c r="K425" s="98">
        <v>17</v>
      </c>
      <c r="L425" s="99">
        <v>46.46</v>
      </c>
    </row>
    <row r="426" spans="1:12" ht="15" customHeight="1" x14ac:dyDescent="0.3">
      <c r="A426" s="94" t="s">
        <v>126</v>
      </c>
      <c r="B426" s="95" t="s">
        <v>1948</v>
      </c>
      <c r="C426" s="96" t="s">
        <v>12</v>
      </c>
      <c r="D426" s="97">
        <v>1</v>
      </c>
      <c r="E426" s="98">
        <v>23.77</v>
      </c>
      <c r="F426" s="98">
        <v>23.77</v>
      </c>
      <c r="G426" s="99">
        <v>23.77</v>
      </c>
      <c r="H426" s="96" t="s">
        <v>12</v>
      </c>
      <c r="I426" s="138">
        <v>0</v>
      </c>
      <c r="J426" s="139" t="s">
        <v>1534</v>
      </c>
      <c r="K426" s="139" t="s">
        <v>1534</v>
      </c>
      <c r="L426" s="140" t="s">
        <v>1534</v>
      </c>
    </row>
    <row r="427" spans="1:12" ht="15" customHeight="1" x14ac:dyDescent="0.3">
      <c r="A427" s="94" t="s">
        <v>126</v>
      </c>
      <c r="B427" s="95" t="s">
        <v>1949</v>
      </c>
      <c r="C427" s="96" t="s">
        <v>12</v>
      </c>
      <c r="D427" s="138">
        <v>0</v>
      </c>
      <c r="E427" s="139" t="s">
        <v>1534</v>
      </c>
      <c r="F427" s="139" t="s">
        <v>1534</v>
      </c>
      <c r="G427" s="140" t="s">
        <v>1534</v>
      </c>
      <c r="H427" s="96" t="s">
        <v>12</v>
      </c>
      <c r="I427" s="97">
        <v>3</v>
      </c>
      <c r="J427" s="98">
        <v>19.186666666666667</v>
      </c>
      <c r="K427" s="98">
        <v>16.37</v>
      </c>
      <c r="L427" s="99">
        <v>24.19</v>
      </c>
    </row>
    <row r="428" spans="1:12" ht="15" customHeight="1" x14ac:dyDescent="0.3">
      <c r="A428" s="94" t="s">
        <v>126</v>
      </c>
      <c r="B428" s="95" t="s">
        <v>1950</v>
      </c>
      <c r="C428" s="96" t="s">
        <v>12</v>
      </c>
      <c r="D428" s="138">
        <v>0</v>
      </c>
      <c r="E428" s="139" t="s">
        <v>1534</v>
      </c>
      <c r="F428" s="139" t="s">
        <v>1534</v>
      </c>
      <c r="G428" s="140" t="s">
        <v>1534</v>
      </c>
      <c r="H428" s="96" t="s">
        <v>12</v>
      </c>
      <c r="I428" s="97">
        <v>1</v>
      </c>
      <c r="J428" s="98">
        <v>17.809999999999999</v>
      </c>
      <c r="K428" s="98">
        <v>17.809999999999999</v>
      </c>
      <c r="L428" s="99">
        <v>17.809999999999999</v>
      </c>
    </row>
    <row r="429" spans="1:12" ht="15" customHeight="1" x14ac:dyDescent="0.3">
      <c r="A429" s="94" t="s">
        <v>126</v>
      </c>
      <c r="B429" s="95" t="s">
        <v>1951</v>
      </c>
      <c r="C429" s="96" t="s">
        <v>12</v>
      </c>
      <c r="D429" s="138">
        <v>0</v>
      </c>
      <c r="E429" s="139" t="s">
        <v>1534</v>
      </c>
      <c r="F429" s="139" t="s">
        <v>1534</v>
      </c>
      <c r="G429" s="140" t="s">
        <v>1534</v>
      </c>
      <c r="H429" s="96" t="s">
        <v>12</v>
      </c>
      <c r="I429" s="97">
        <v>1</v>
      </c>
      <c r="J429" s="98">
        <v>18.68</v>
      </c>
      <c r="K429" s="98">
        <v>18.68</v>
      </c>
      <c r="L429" s="99">
        <v>18.68</v>
      </c>
    </row>
    <row r="430" spans="1:12" ht="15" customHeight="1" x14ac:dyDescent="0.3">
      <c r="A430" s="94" t="s">
        <v>126</v>
      </c>
      <c r="B430" s="95" t="s">
        <v>1944</v>
      </c>
      <c r="C430" s="96" t="s">
        <v>12</v>
      </c>
      <c r="D430" s="97">
        <v>28</v>
      </c>
      <c r="E430" s="98">
        <v>10.502857142857142</v>
      </c>
      <c r="F430" s="98">
        <v>7.14</v>
      </c>
      <c r="G430" s="99">
        <v>19.05</v>
      </c>
      <c r="H430" s="96" t="s">
        <v>12</v>
      </c>
      <c r="I430" s="97">
        <v>27</v>
      </c>
      <c r="J430" s="98">
        <v>10.182962962962961</v>
      </c>
      <c r="K430" s="98">
        <v>7.42</v>
      </c>
      <c r="L430" s="99">
        <v>18</v>
      </c>
    </row>
    <row r="431" spans="1:12" ht="15" customHeight="1" x14ac:dyDescent="0.3">
      <c r="A431" s="94" t="s">
        <v>126</v>
      </c>
      <c r="B431" s="95" t="s">
        <v>1945</v>
      </c>
      <c r="C431" s="96" t="s">
        <v>12</v>
      </c>
      <c r="D431" s="97">
        <v>59</v>
      </c>
      <c r="E431" s="98">
        <v>12.667796610169487</v>
      </c>
      <c r="F431" s="98">
        <v>6.73</v>
      </c>
      <c r="G431" s="99">
        <v>26.07</v>
      </c>
      <c r="H431" s="96" t="s">
        <v>12</v>
      </c>
      <c r="I431" s="97">
        <v>89</v>
      </c>
      <c r="J431" s="98">
        <v>11.785264044943821</v>
      </c>
      <c r="K431" s="98">
        <v>5.89</v>
      </c>
      <c r="L431" s="99">
        <v>22</v>
      </c>
    </row>
    <row r="432" spans="1:12" ht="15" customHeight="1" x14ac:dyDescent="0.3">
      <c r="A432" s="94" t="s">
        <v>706</v>
      </c>
      <c r="B432" s="95" t="s">
        <v>1953</v>
      </c>
      <c r="C432" s="96" t="s">
        <v>12</v>
      </c>
      <c r="D432" s="138">
        <v>0</v>
      </c>
      <c r="E432" s="139" t="s">
        <v>1534</v>
      </c>
      <c r="F432" s="139" t="s">
        <v>1534</v>
      </c>
      <c r="G432" s="140" t="s">
        <v>1534</v>
      </c>
      <c r="H432" s="96" t="s">
        <v>12</v>
      </c>
      <c r="I432" s="97">
        <v>3</v>
      </c>
      <c r="J432" s="98">
        <v>8.3433333333333337</v>
      </c>
      <c r="K432" s="98">
        <v>6.18</v>
      </c>
      <c r="L432" s="99">
        <v>10.02</v>
      </c>
    </row>
    <row r="433" spans="1:12" ht="15" customHeight="1" x14ac:dyDescent="0.3">
      <c r="A433" s="94" t="s">
        <v>706</v>
      </c>
      <c r="B433" s="95" t="s">
        <v>1954</v>
      </c>
      <c r="C433" s="96" t="s">
        <v>12</v>
      </c>
      <c r="D433" s="97">
        <v>3</v>
      </c>
      <c r="E433" s="98">
        <v>18.010000000000002</v>
      </c>
      <c r="F433" s="98">
        <v>12.56</v>
      </c>
      <c r="G433" s="99">
        <v>26.98</v>
      </c>
      <c r="H433" s="96" t="s">
        <v>12</v>
      </c>
      <c r="I433" s="97">
        <v>7</v>
      </c>
      <c r="J433" s="98">
        <v>16.15285714285714</v>
      </c>
      <c r="K433" s="98">
        <v>11.63</v>
      </c>
      <c r="L433" s="99">
        <v>23.91</v>
      </c>
    </row>
    <row r="434" spans="1:12" ht="15" customHeight="1" x14ac:dyDescent="0.3">
      <c r="A434" s="94" t="s">
        <v>707</v>
      </c>
      <c r="B434" s="95" t="s">
        <v>1957</v>
      </c>
      <c r="C434" s="96" t="s">
        <v>12</v>
      </c>
      <c r="D434" s="97">
        <v>2</v>
      </c>
      <c r="E434" s="98">
        <v>39.61</v>
      </c>
      <c r="F434" s="98">
        <v>30.63</v>
      </c>
      <c r="G434" s="99">
        <v>48.59</v>
      </c>
      <c r="H434" s="96" t="s">
        <v>12</v>
      </c>
      <c r="I434" s="97">
        <v>1</v>
      </c>
      <c r="J434" s="98">
        <v>24.44</v>
      </c>
      <c r="K434" s="98">
        <v>24.44</v>
      </c>
      <c r="L434" s="99">
        <v>24.44</v>
      </c>
    </row>
    <row r="435" spans="1:12" ht="15" customHeight="1" x14ac:dyDescent="0.3">
      <c r="A435" s="94" t="s">
        <v>707</v>
      </c>
      <c r="B435" s="95" t="s">
        <v>1955</v>
      </c>
      <c r="C435" s="96" t="s">
        <v>12</v>
      </c>
      <c r="D435" s="97">
        <v>1</v>
      </c>
      <c r="E435" s="98">
        <v>10.31</v>
      </c>
      <c r="F435" s="98">
        <v>10.31</v>
      </c>
      <c r="G435" s="99">
        <v>10.31</v>
      </c>
      <c r="H435" s="96" t="s">
        <v>12</v>
      </c>
      <c r="I435" s="97">
        <v>2</v>
      </c>
      <c r="J435" s="98">
        <v>15.504999999999999</v>
      </c>
      <c r="K435" s="98">
        <v>14.26</v>
      </c>
      <c r="L435" s="99">
        <v>16.75</v>
      </c>
    </row>
    <row r="436" spans="1:12" ht="15" customHeight="1" x14ac:dyDescent="0.3">
      <c r="A436" s="94" t="s">
        <v>707</v>
      </c>
      <c r="B436" s="95" t="s">
        <v>1956</v>
      </c>
      <c r="C436" s="96" t="s">
        <v>12</v>
      </c>
      <c r="D436" s="97">
        <v>3</v>
      </c>
      <c r="E436" s="98">
        <v>20.563333333333333</v>
      </c>
      <c r="F436" s="98">
        <v>16.54</v>
      </c>
      <c r="G436" s="99">
        <v>26.15</v>
      </c>
      <c r="H436" s="96" t="s">
        <v>12</v>
      </c>
      <c r="I436" s="97">
        <v>2</v>
      </c>
      <c r="J436" s="98">
        <v>29.990000000000002</v>
      </c>
      <c r="K436" s="98">
        <v>29.25</v>
      </c>
      <c r="L436" s="99">
        <v>30.73</v>
      </c>
    </row>
    <row r="437" spans="1:12" ht="15" customHeight="1" x14ac:dyDescent="0.3">
      <c r="A437" s="94" t="s">
        <v>1958</v>
      </c>
      <c r="B437" s="95" t="s">
        <v>1959</v>
      </c>
      <c r="C437" s="96" t="s">
        <v>12</v>
      </c>
      <c r="D437" s="97">
        <v>4</v>
      </c>
      <c r="E437" s="98">
        <v>15.9925</v>
      </c>
      <c r="F437" s="98">
        <v>14.61</v>
      </c>
      <c r="G437" s="99">
        <v>18.2</v>
      </c>
      <c r="H437" s="96" t="s">
        <v>12</v>
      </c>
      <c r="I437" s="97">
        <v>5</v>
      </c>
      <c r="J437" s="98">
        <v>15.618</v>
      </c>
      <c r="K437" s="98">
        <v>14.75</v>
      </c>
      <c r="L437" s="99">
        <v>17.190000000000001</v>
      </c>
    </row>
    <row r="438" spans="1:12" ht="15" customHeight="1" x14ac:dyDescent="0.3">
      <c r="A438" s="94" t="s">
        <v>1960</v>
      </c>
      <c r="B438" s="95" t="s">
        <v>1961</v>
      </c>
      <c r="C438" s="96" t="s">
        <v>12</v>
      </c>
      <c r="D438" s="138">
        <v>0</v>
      </c>
      <c r="E438" s="139" t="s">
        <v>1534</v>
      </c>
      <c r="F438" s="139" t="s">
        <v>1534</v>
      </c>
      <c r="G438" s="140" t="s">
        <v>1534</v>
      </c>
      <c r="H438" s="96" t="s">
        <v>12</v>
      </c>
      <c r="I438" s="97">
        <v>1</v>
      </c>
      <c r="J438" s="98">
        <v>36</v>
      </c>
      <c r="K438" s="98">
        <v>36</v>
      </c>
      <c r="L438" s="99">
        <v>36</v>
      </c>
    </row>
    <row r="439" spans="1:12" ht="15" customHeight="1" x14ac:dyDescent="0.3">
      <c r="A439" s="94" t="s">
        <v>708</v>
      </c>
      <c r="B439" s="95" t="s">
        <v>709</v>
      </c>
      <c r="C439" s="96" t="s">
        <v>12</v>
      </c>
      <c r="D439" s="97">
        <v>4</v>
      </c>
      <c r="E439" s="98">
        <v>17.1875</v>
      </c>
      <c r="F439" s="98">
        <v>13.67</v>
      </c>
      <c r="G439" s="99">
        <v>20.63</v>
      </c>
      <c r="H439" s="96" t="s">
        <v>12</v>
      </c>
      <c r="I439" s="97">
        <v>2</v>
      </c>
      <c r="J439" s="98">
        <v>14.629999999999999</v>
      </c>
      <c r="K439" s="98">
        <v>14.07</v>
      </c>
      <c r="L439" s="99">
        <v>15.19</v>
      </c>
    </row>
    <row r="440" spans="1:12" ht="15" customHeight="1" x14ac:dyDescent="0.3">
      <c r="A440" s="94" t="s">
        <v>128</v>
      </c>
      <c r="B440" s="95" t="s">
        <v>1962</v>
      </c>
      <c r="C440" s="96" t="s">
        <v>1539</v>
      </c>
      <c r="D440" s="97">
        <v>4</v>
      </c>
      <c r="E440" s="98">
        <v>4.1074999999999999</v>
      </c>
      <c r="F440" s="98">
        <v>1.72</v>
      </c>
      <c r="G440" s="99">
        <v>6.5</v>
      </c>
      <c r="H440" s="96" t="s">
        <v>1539</v>
      </c>
      <c r="I440" s="97">
        <v>5</v>
      </c>
      <c r="J440" s="98">
        <v>3.4020000000000001</v>
      </c>
      <c r="K440" s="98">
        <v>1.69</v>
      </c>
      <c r="L440" s="99">
        <v>4.87</v>
      </c>
    </row>
    <row r="441" spans="1:12" ht="15" customHeight="1" x14ac:dyDescent="0.3">
      <c r="A441" s="94" t="s">
        <v>1963</v>
      </c>
      <c r="B441" s="95" t="s">
        <v>1964</v>
      </c>
      <c r="C441" s="96" t="s">
        <v>12</v>
      </c>
      <c r="D441" s="97">
        <v>17</v>
      </c>
      <c r="E441" s="98">
        <v>150.0588235294118</v>
      </c>
      <c r="F441" s="98">
        <v>133.22</v>
      </c>
      <c r="G441" s="99">
        <v>183.29</v>
      </c>
      <c r="H441" s="96" t="s">
        <v>12</v>
      </c>
      <c r="I441" s="97">
        <v>16</v>
      </c>
      <c r="J441" s="98">
        <v>142.79875000000001</v>
      </c>
      <c r="K441" s="98">
        <v>86.89</v>
      </c>
      <c r="L441" s="99">
        <v>214.36</v>
      </c>
    </row>
    <row r="442" spans="1:12" ht="15" customHeight="1" x14ac:dyDescent="0.3">
      <c r="A442" s="94" t="s">
        <v>130</v>
      </c>
      <c r="B442" s="95" t="s">
        <v>710</v>
      </c>
      <c r="C442" s="96" t="s">
        <v>12</v>
      </c>
      <c r="D442" s="97">
        <v>29</v>
      </c>
      <c r="E442" s="98">
        <v>173.34655172413784</v>
      </c>
      <c r="F442" s="98">
        <v>116.08</v>
      </c>
      <c r="G442" s="99">
        <v>302.92</v>
      </c>
      <c r="H442" s="96" t="s">
        <v>12</v>
      </c>
      <c r="I442" s="97">
        <v>32</v>
      </c>
      <c r="J442" s="98">
        <v>156.15437500000002</v>
      </c>
      <c r="K442" s="98">
        <v>121</v>
      </c>
      <c r="L442" s="99">
        <v>283.44</v>
      </c>
    </row>
    <row r="443" spans="1:12" ht="15" customHeight="1" x14ac:dyDescent="0.3">
      <c r="A443" s="94" t="s">
        <v>132</v>
      </c>
      <c r="B443" s="95" t="s">
        <v>1965</v>
      </c>
      <c r="C443" s="96" t="s">
        <v>12</v>
      </c>
      <c r="D443" s="97">
        <v>101</v>
      </c>
      <c r="E443" s="98">
        <v>156.49198613861387</v>
      </c>
      <c r="F443" s="98">
        <v>78</v>
      </c>
      <c r="G443" s="99">
        <v>254.01</v>
      </c>
      <c r="H443" s="96" t="s">
        <v>12</v>
      </c>
      <c r="I443" s="97">
        <v>119</v>
      </c>
      <c r="J443" s="98">
        <v>145.34957983193269</v>
      </c>
      <c r="K443" s="98">
        <v>97.36</v>
      </c>
      <c r="L443" s="99">
        <v>200</v>
      </c>
    </row>
    <row r="444" spans="1:12" ht="15" customHeight="1" x14ac:dyDescent="0.3">
      <c r="A444" s="94" t="s">
        <v>1966</v>
      </c>
      <c r="B444" s="95" t="s">
        <v>1967</v>
      </c>
      <c r="C444" s="96" t="s">
        <v>12</v>
      </c>
      <c r="D444" s="97">
        <v>3</v>
      </c>
      <c r="E444" s="98">
        <v>117.64999999999999</v>
      </c>
      <c r="F444" s="98">
        <v>100.72</v>
      </c>
      <c r="G444" s="99">
        <v>151.51</v>
      </c>
      <c r="H444" s="96" t="s">
        <v>12</v>
      </c>
      <c r="I444" s="97">
        <v>6</v>
      </c>
      <c r="J444" s="98">
        <v>145.2533333333333</v>
      </c>
      <c r="K444" s="98">
        <v>134.4</v>
      </c>
      <c r="L444" s="99">
        <v>172</v>
      </c>
    </row>
    <row r="445" spans="1:12" ht="15" customHeight="1" x14ac:dyDescent="0.3">
      <c r="A445" s="94" t="s">
        <v>1968</v>
      </c>
      <c r="B445" s="95" t="s">
        <v>1969</v>
      </c>
      <c r="C445" s="96" t="s">
        <v>12</v>
      </c>
      <c r="D445" s="97">
        <v>4</v>
      </c>
      <c r="E445" s="98">
        <v>289.5625</v>
      </c>
      <c r="F445" s="98">
        <v>194.1</v>
      </c>
      <c r="G445" s="99">
        <v>383.21</v>
      </c>
      <c r="H445" s="96" t="s">
        <v>12</v>
      </c>
      <c r="I445" s="138">
        <v>0</v>
      </c>
      <c r="J445" s="139" t="s">
        <v>1534</v>
      </c>
      <c r="K445" s="139" t="s">
        <v>1534</v>
      </c>
      <c r="L445" s="140" t="s">
        <v>1534</v>
      </c>
    </row>
    <row r="446" spans="1:12" ht="15" customHeight="1" x14ac:dyDescent="0.3">
      <c r="A446" s="94" t="s">
        <v>711</v>
      </c>
      <c r="B446" s="95" t="s">
        <v>712</v>
      </c>
      <c r="C446" s="96" t="s">
        <v>12</v>
      </c>
      <c r="D446" s="97">
        <v>8</v>
      </c>
      <c r="E446" s="98">
        <v>107.32000000000001</v>
      </c>
      <c r="F446" s="98">
        <v>50.9</v>
      </c>
      <c r="G446" s="99">
        <v>195</v>
      </c>
      <c r="H446" s="96" t="s">
        <v>12</v>
      </c>
      <c r="I446" s="97">
        <v>17</v>
      </c>
      <c r="J446" s="98">
        <v>96.345882352941175</v>
      </c>
      <c r="K446" s="98">
        <v>47.95</v>
      </c>
      <c r="L446" s="99">
        <v>198.56</v>
      </c>
    </row>
    <row r="447" spans="1:12" ht="15" customHeight="1" x14ac:dyDescent="0.3">
      <c r="A447" s="94" t="s">
        <v>134</v>
      </c>
      <c r="B447" s="95" t="s">
        <v>1970</v>
      </c>
      <c r="C447" s="96" t="s">
        <v>12</v>
      </c>
      <c r="D447" s="138">
        <v>0</v>
      </c>
      <c r="E447" s="139" t="s">
        <v>1534</v>
      </c>
      <c r="F447" s="139" t="s">
        <v>1534</v>
      </c>
      <c r="G447" s="140" t="s">
        <v>1534</v>
      </c>
      <c r="H447" s="96" t="s">
        <v>12</v>
      </c>
      <c r="I447" s="97">
        <v>2</v>
      </c>
      <c r="J447" s="98">
        <v>109.75</v>
      </c>
      <c r="K447" s="98">
        <v>107</v>
      </c>
      <c r="L447" s="99">
        <v>112.5</v>
      </c>
    </row>
    <row r="448" spans="1:12" ht="15" customHeight="1" x14ac:dyDescent="0.3">
      <c r="A448" s="94" t="s">
        <v>713</v>
      </c>
      <c r="B448" s="95" t="s">
        <v>714</v>
      </c>
      <c r="C448" s="96" t="s">
        <v>12</v>
      </c>
      <c r="D448" s="97">
        <v>15</v>
      </c>
      <c r="E448" s="98">
        <v>164.81866666666667</v>
      </c>
      <c r="F448" s="98">
        <v>55.57</v>
      </c>
      <c r="G448" s="99">
        <v>260.7</v>
      </c>
      <c r="H448" s="96" t="s">
        <v>12</v>
      </c>
      <c r="I448" s="97">
        <v>15</v>
      </c>
      <c r="J448" s="98">
        <v>161.7593333333333</v>
      </c>
      <c r="K448" s="98">
        <v>44.02</v>
      </c>
      <c r="L448" s="99">
        <v>262.58</v>
      </c>
    </row>
    <row r="449" spans="1:12" ht="15" customHeight="1" x14ac:dyDescent="0.3">
      <c r="A449" s="94" t="s">
        <v>1971</v>
      </c>
      <c r="B449" s="95" t="s">
        <v>1972</v>
      </c>
      <c r="C449" s="96" t="s">
        <v>12</v>
      </c>
      <c r="D449" s="97">
        <v>2</v>
      </c>
      <c r="E449" s="98">
        <v>52.945</v>
      </c>
      <c r="F449" s="98">
        <v>29.19</v>
      </c>
      <c r="G449" s="99">
        <v>76.7</v>
      </c>
      <c r="H449" s="96" t="s">
        <v>12</v>
      </c>
      <c r="I449" s="97">
        <v>14</v>
      </c>
      <c r="J449" s="98">
        <v>45.222142857142856</v>
      </c>
      <c r="K449" s="98">
        <v>24.67</v>
      </c>
      <c r="L449" s="99">
        <v>82.67</v>
      </c>
    </row>
    <row r="450" spans="1:12" ht="15" customHeight="1" x14ac:dyDescent="0.3">
      <c r="A450" s="94" t="s">
        <v>135</v>
      </c>
      <c r="B450" s="95" t="s">
        <v>1973</v>
      </c>
      <c r="C450" s="96" t="s">
        <v>1539</v>
      </c>
      <c r="D450" s="97">
        <v>7</v>
      </c>
      <c r="E450" s="98">
        <v>106.45857142857143</v>
      </c>
      <c r="F450" s="98">
        <v>57.33</v>
      </c>
      <c r="G450" s="99">
        <v>160.97</v>
      </c>
      <c r="H450" s="96" t="s">
        <v>1539</v>
      </c>
      <c r="I450" s="97">
        <v>5</v>
      </c>
      <c r="J450" s="98">
        <v>75.66</v>
      </c>
      <c r="K450" s="98">
        <v>62</v>
      </c>
      <c r="L450" s="99">
        <v>95.4</v>
      </c>
    </row>
    <row r="451" spans="1:12" ht="15" customHeight="1" x14ac:dyDescent="0.3">
      <c r="A451" s="94" t="s">
        <v>135</v>
      </c>
      <c r="B451" s="95" t="s">
        <v>1973</v>
      </c>
      <c r="C451" s="96" t="s">
        <v>19</v>
      </c>
      <c r="D451" s="97">
        <v>88</v>
      </c>
      <c r="E451" s="98">
        <v>8330.2489772727276</v>
      </c>
      <c r="F451" s="98">
        <v>5130</v>
      </c>
      <c r="G451" s="99">
        <v>17914.259999999998</v>
      </c>
      <c r="H451" s="96" t="s">
        <v>19</v>
      </c>
      <c r="I451" s="97">
        <v>104</v>
      </c>
      <c r="J451" s="98">
        <v>7939.4625961538486</v>
      </c>
      <c r="K451" s="98">
        <v>5282.75</v>
      </c>
      <c r="L451" s="99">
        <v>14942.8</v>
      </c>
    </row>
    <row r="452" spans="1:12" ht="15" customHeight="1" x14ac:dyDescent="0.3">
      <c r="A452" s="94" t="s">
        <v>137</v>
      </c>
      <c r="B452" s="95" t="s">
        <v>715</v>
      </c>
      <c r="C452" s="96" t="s">
        <v>1539</v>
      </c>
      <c r="D452" s="97">
        <v>34</v>
      </c>
      <c r="E452" s="98">
        <v>160.15382352941174</v>
      </c>
      <c r="F452" s="98">
        <v>78.599999999999994</v>
      </c>
      <c r="G452" s="99">
        <v>332</v>
      </c>
      <c r="H452" s="96" t="s">
        <v>1539</v>
      </c>
      <c r="I452" s="97">
        <v>34</v>
      </c>
      <c r="J452" s="98">
        <v>145.36294117647063</v>
      </c>
      <c r="K452" s="98">
        <v>77.02</v>
      </c>
      <c r="L452" s="99">
        <v>290</v>
      </c>
    </row>
    <row r="453" spans="1:12" ht="15" customHeight="1" x14ac:dyDescent="0.3">
      <c r="A453" s="94" t="s">
        <v>137</v>
      </c>
      <c r="B453" s="95" t="s">
        <v>715</v>
      </c>
      <c r="C453" s="96" t="s">
        <v>19</v>
      </c>
      <c r="D453" s="97">
        <v>17</v>
      </c>
      <c r="E453" s="98">
        <v>8430.2152941176464</v>
      </c>
      <c r="F453" s="98">
        <v>5000</v>
      </c>
      <c r="G453" s="99">
        <v>12843.4</v>
      </c>
      <c r="H453" s="96" t="s">
        <v>19</v>
      </c>
      <c r="I453" s="97">
        <v>7</v>
      </c>
      <c r="J453" s="98">
        <v>8613.81</v>
      </c>
      <c r="K453" s="98">
        <v>3755</v>
      </c>
      <c r="L453" s="99">
        <v>14810.52</v>
      </c>
    </row>
    <row r="454" spans="1:12" ht="15" customHeight="1" x14ac:dyDescent="0.3">
      <c r="A454" s="94" t="s">
        <v>716</v>
      </c>
      <c r="B454" s="95" t="s">
        <v>717</v>
      </c>
      <c r="C454" s="96" t="s">
        <v>1539</v>
      </c>
      <c r="D454" s="138">
        <v>0</v>
      </c>
      <c r="E454" s="139" t="s">
        <v>1534</v>
      </c>
      <c r="F454" s="139" t="s">
        <v>1534</v>
      </c>
      <c r="G454" s="140" t="s">
        <v>1534</v>
      </c>
      <c r="H454" s="96" t="s">
        <v>1539</v>
      </c>
      <c r="I454" s="97">
        <v>1</v>
      </c>
      <c r="J454" s="98">
        <v>80</v>
      </c>
      <c r="K454" s="98">
        <v>80</v>
      </c>
      <c r="L454" s="99">
        <v>80</v>
      </c>
    </row>
    <row r="455" spans="1:12" ht="15" customHeight="1" x14ac:dyDescent="0.3">
      <c r="A455" s="94" t="s">
        <v>139</v>
      </c>
      <c r="B455" s="95" t="s">
        <v>718</v>
      </c>
      <c r="C455" s="96" t="s">
        <v>19</v>
      </c>
      <c r="D455" s="97">
        <v>13</v>
      </c>
      <c r="E455" s="98">
        <v>8610.4423076923085</v>
      </c>
      <c r="F455" s="98">
        <v>7000</v>
      </c>
      <c r="G455" s="99">
        <v>11129.91</v>
      </c>
      <c r="H455" s="96" t="s">
        <v>19</v>
      </c>
      <c r="I455" s="97">
        <v>15</v>
      </c>
      <c r="J455" s="98">
        <v>7940.3266666666659</v>
      </c>
      <c r="K455" s="98">
        <v>6250</v>
      </c>
      <c r="L455" s="99">
        <v>11318.33</v>
      </c>
    </row>
    <row r="456" spans="1:12" ht="15" customHeight="1" x14ac:dyDescent="0.3">
      <c r="A456" s="94" t="s">
        <v>719</v>
      </c>
      <c r="B456" s="95" t="s">
        <v>1974</v>
      </c>
      <c r="C456" s="96" t="s">
        <v>1539</v>
      </c>
      <c r="D456" s="97">
        <v>1</v>
      </c>
      <c r="E456" s="98">
        <v>254.84</v>
      </c>
      <c r="F456" s="98">
        <v>254.84</v>
      </c>
      <c r="G456" s="99">
        <v>254.84</v>
      </c>
      <c r="H456" s="96" t="s">
        <v>1539</v>
      </c>
      <c r="I456" s="97">
        <v>3</v>
      </c>
      <c r="J456" s="98">
        <v>105.75</v>
      </c>
      <c r="K456" s="98">
        <v>39.85</v>
      </c>
      <c r="L456" s="99">
        <v>154.82</v>
      </c>
    </row>
    <row r="457" spans="1:12" ht="15" customHeight="1" x14ac:dyDescent="0.3">
      <c r="A457" s="94" t="s">
        <v>719</v>
      </c>
      <c r="B457" s="95" t="s">
        <v>1974</v>
      </c>
      <c r="C457" s="96" t="s">
        <v>19</v>
      </c>
      <c r="D457" s="97">
        <v>2</v>
      </c>
      <c r="E457" s="98">
        <v>7909.9750000000004</v>
      </c>
      <c r="F457" s="98">
        <v>5019.95</v>
      </c>
      <c r="G457" s="99">
        <v>10800</v>
      </c>
      <c r="H457" s="96" t="s">
        <v>19</v>
      </c>
      <c r="I457" s="138">
        <v>0</v>
      </c>
      <c r="J457" s="139" t="s">
        <v>1534</v>
      </c>
      <c r="K457" s="139" t="s">
        <v>1534</v>
      </c>
      <c r="L457" s="140" t="s">
        <v>1534</v>
      </c>
    </row>
    <row r="458" spans="1:12" ht="15" customHeight="1" x14ac:dyDescent="0.3">
      <c r="A458" s="94" t="s">
        <v>141</v>
      </c>
      <c r="B458" s="95" t="s">
        <v>720</v>
      </c>
      <c r="C458" s="96" t="s">
        <v>19</v>
      </c>
      <c r="D458" s="97">
        <v>14</v>
      </c>
      <c r="E458" s="98">
        <v>11134.623571428569</v>
      </c>
      <c r="F458" s="98">
        <v>6682.54</v>
      </c>
      <c r="G458" s="99">
        <v>14439.62</v>
      </c>
      <c r="H458" s="96" t="s">
        <v>19</v>
      </c>
      <c r="I458" s="97">
        <v>17</v>
      </c>
      <c r="J458" s="98">
        <v>9833.3135294117637</v>
      </c>
      <c r="K458" s="98">
        <v>6400</v>
      </c>
      <c r="L458" s="99">
        <v>16420.8</v>
      </c>
    </row>
    <row r="459" spans="1:12" ht="15" customHeight="1" x14ac:dyDescent="0.3">
      <c r="A459" s="94" t="s">
        <v>143</v>
      </c>
      <c r="B459" s="95" t="s">
        <v>721</v>
      </c>
      <c r="C459" s="96" t="s">
        <v>1539</v>
      </c>
      <c r="D459" s="97">
        <v>4</v>
      </c>
      <c r="E459" s="98">
        <v>127.42249999999999</v>
      </c>
      <c r="F459" s="98">
        <v>82</v>
      </c>
      <c r="G459" s="99">
        <v>214.16</v>
      </c>
      <c r="H459" s="96" t="s">
        <v>1539</v>
      </c>
      <c r="I459" s="97">
        <v>2</v>
      </c>
      <c r="J459" s="98">
        <v>130.965</v>
      </c>
      <c r="K459" s="98">
        <v>121.84</v>
      </c>
      <c r="L459" s="99">
        <v>140.09</v>
      </c>
    </row>
    <row r="460" spans="1:12" ht="15" customHeight="1" x14ac:dyDescent="0.3">
      <c r="A460" s="94" t="s">
        <v>143</v>
      </c>
      <c r="B460" s="95" t="s">
        <v>721</v>
      </c>
      <c r="C460" s="96" t="s">
        <v>12</v>
      </c>
      <c r="D460" s="97">
        <v>9</v>
      </c>
      <c r="E460" s="98">
        <v>343.0911111111111</v>
      </c>
      <c r="F460" s="98">
        <v>159.99</v>
      </c>
      <c r="G460" s="99">
        <v>666.45</v>
      </c>
      <c r="H460" s="96" t="s">
        <v>12</v>
      </c>
      <c r="I460" s="97">
        <v>12</v>
      </c>
      <c r="J460" s="98">
        <v>417.36166666666662</v>
      </c>
      <c r="K460" s="98">
        <v>162.75</v>
      </c>
      <c r="L460" s="99">
        <v>715.73</v>
      </c>
    </row>
    <row r="461" spans="1:12" ht="15" customHeight="1" x14ac:dyDescent="0.3">
      <c r="A461" s="94" t="s">
        <v>1975</v>
      </c>
      <c r="B461" s="95" t="s">
        <v>1976</v>
      </c>
      <c r="C461" s="96" t="s">
        <v>19</v>
      </c>
      <c r="D461" s="97">
        <v>4</v>
      </c>
      <c r="E461" s="98">
        <v>9502.6025000000009</v>
      </c>
      <c r="F461" s="98">
        <v>7082.81</v>
      </c>
      <c r="G461" s="99">
        <v>13928.79</v>
      </c>
      <c r="H461" s="96" t="s">
        <v>19</v>
      </c>
      <c r="I461" s="97">
        <v>1</v>
      </c>
      <c r="J461" s="98">
        <v>7868.61</v>
      </c>
      <c r="K461" s="98">
        <v>7868.61</v>
      </c>
      <c r="L461" s="99">
        <v>7868.61</v>
      </c>
    </row>
    <row r="462" spans="1:12" ht="15" customHeight="1" x14ac:dyDescent="0.3">
      <c r="A462" s="94" t="s">
        <v>145</v>
      </c>
      <c r="B462" s="95" t="s">
        <v>1977</v>
      </c>
      <c r="C462" s="96" t="s">
        <v>1539</v>
      </c>
      <c r="D462" s="97">
        <v>3</v>
      </c>
      <c r="E462" s="98">
        <v>182.83666666666667</v>
      </c>
      <c r="F462" s="98">
        <v>122.17</v>
      </c>
      <c r="G462" s="99">
        <v>261.5</v>
      </c>
      <c r="H462" s="96" t="s">
        <v>1539</v>
      </c>
      <c r="I462" s="97">
        <v>2</v>
      </c>
      <c r="J462" s="98">
        <v>217.035</v>
      </c>
      <c r="K462" s="98">
        <v>89.67</v>
      </c>
      <c r="L462" s="99">
        <v>344.4</v>
      </c>
    </row>
    <row r="463" spans="1:12" ht="15" customHeight="1" x14ac:dyDescent="0.3">
      <c r="A463" s="94" t="s">
        <v>145</v>
      </c>
      <c r="B463" s="95" t="s">
        <v>1977</v>
      </c>
      <c r="C463" s="96" t="s">
        <v>19</v>
      </c>
      <c r="D463" s="97">
        <v>25</v>
      </c>
      <c r="E463" s="98">
        <v>7533.0052000000005</v>
      </c>
      <c r="F463" s="98">
        <v>5615.64</v>
      </c>
      <c r="G463" s="99">
        <v>13125.07</v>
      </c>
      <c r="H463" s="96" t="s">
        <v>19</v>
      </c>
      <c r="I463" s="97">
        <v>27</v>
      </c>
      <c r="J463" s="98">
        <v>7077.2433333333347</v>
      </c>
      <c r="K463" s="98">
        <v>4925.24</v>
      </c>
      <c r="L463" s="99">
        <v>14942.84</v>
      </c>
    </row>
    <row r="464" spans="1:12" ht="15" customHeight="1" x14ac:dyDescent="0.3">
      <c r="A464" s="94" t="s">
        <v>147</v>
      </c>
      <c r="B464" s="95" t="s">
        <v>1978</v>
      </c>
      <c r="C464" s="96" t="s">
        <v>1539</v>
      </c>
      <c r="D464" s="97">
        <v>44</v>
      </c>
      <c r="E464" s="98">
        <v>152.61886363636361</v>
      </c>
      <c r="F464" s="98">
        <v>44.22</v>
      </c>
      <c r="G464" s="99">
        <v>321.81</v>
      </c>
      <c r="H464" s="96" t="s">
        <v>1539</v>
      </c>
      <c r="I464" s="97">
        <v>29</v>
      </c>
      <c r="J464" s="98">
        <v>135.26689655172413</v>
      </c>
      <c r="K464" s="98">
        <v>50</v>
      </c>
      <c r="L464" s="99">
        <v>255.09</v>
      </c>
    </row>
    <row r="465" spans="1:12" ht="15" customHeight="1" x14ac:dyDescent="0.3">
      <c r="A465" s="94" t="s">
        <v>147</v>
      </c>
      <c r="B465" s="95" t="s">
        <v>1978</v>
      </c>
      <c r="C465" s="96" t="s">
        <v>19</v>
      </c>
      <c r="D465" s="97">
        <v>4</v>
      </c>
      <c r="E465" s="98">
        <v>4334.9525000000003</v>
      </c>
      <c r="F465" s="98">
        <v>3637.51</v>
      </c>
      <c r="G465" s="99">
        <v>5688.35</v>
      </c>
      <c r="H465" s="96" t="s">
        <v>19</v>
      </c>
      <c r="I465" s="97">
        <v>6</v>
      </c>
      <c r="J465" s="98">
        <v>6491.6083333333345</v>
      </c>
      <c r="K465" s="98">
        <v>4172.5600000000004</v>
      </c>
      <c r="L465" s="99">
        <v>10013.620000000001</v>
      </c>
    </row>
    <row r="466" spans="1:12" ht="15" customHeight="1" x14ac:dyDescent="0.3">
      <c r="A466" s="94" t="s">
        <v>1979</v>
      </c>
      <c r="B466" s="95" t="s">
        <v>1980</v>
      </c>
      <c r="C466" s="96" t="s">
        <v>1539</v>
      </c>
      <c r="D466" s="97">
        <v>1</v>
      </c>
      <c r="E466" s="98">
        <v>104.18</v>
      </c>
      <c r="F466" s="98">
        <v>104.18</v>
      </c>
      <c r="G466" s="99">
        <v>104.18</v>
      </c>
      <c r="H466" s="96" t="s">
        <v>1539</v>
      </c>
      <c r="I466" s="138">
        <v>0</v>
      </c>
      <c r="J466" s="139" t="s">
        <v>1534</v>
      </c>
      <c r="K466" s="139" t="s">
        <v>1534</v>
      </c>
      <c r="L466" s="140" t="s">
        <v>1534</v>
      </c>
    </row>
    <row r="467" spans="1:12" ht="15" customHeight="1" x14ac:dyDescent="0.3">
      <c r="A467" s="94" t="s">
        <v>722</v>
      </c>
      <c r="B467" s="95" t="s">
        <v>1981</v>
      </c>
      <c r="C467" s="96" t="s">
        <v>9</v>
      </c>
      <c r="D467" s="97">
        <v>5</v>
      </c>
      <c r="E467" s="98">
        <v>669.81999999999994</v>
      </c>
      <c r="F467" s="98">
        <v>230</v>
      </c>
      <c r="G467" s="99">
        <v>1265.5</v>
      </c>
      <c r="H467" s="96" t="s">
        <v>9</v>
      </c>
      <c r="I467" s="97">
        <v>13</v>
      </c>
      <c r="J467" s="98">
        <v>803.98923076923086</v>
      </c>
      <c r="K467" s="98">
        <v>135</v>
      </c>
      <c r="L467" s="99">
        <v>1788.84</v>
      </c>
    </row>
    <row r="468" spans="1:12" ht="15" customHeight="1" x14ac:dyDescent="0.3">
      <c r="A468" s="94" t="s">
        <v>149</v>
      </c>
      <c r="B468" s="95" t="s">
        <v>1982</v>
      </c>
      <c r="C468" s="96" t="s">
        <v>1539</v>
      </c>
      <c r="D468" s="138">
        <v>0</v>
      </c>
      <c r="E468" s="139" t="s">
        <v>1534</v>
      </c>
      <c r="F468" s="139" t="s">
        <v>1534</v>
      </c>
      <c r="G468" s="140" t="s">
        <v>1534</v>
      </c>
      <c r="H468" s="96" t="s">
        <v>1539</v>
      </c>
      <c r="I468" s="97">
        <v>2</v>
      </c>
      <c r="J468" s="98">
        <v>248</v>
      </c>
      <c r="K468" s="98">
        <v>248</v>
      </c>
      <c r="L468" s="99">
        <v>248</v>
      </c>
    </row>
    <row r="469" spans="1:12" ht="15" customHeight="1" x14ac:dyDescent="0.3">
      <c r="A469" s="94" t="s">
        <v>723</v>
      </c>
      <c r="B469" s="95" t="s">
        <v>724</v>
      </c>
      <c r="C469" s="96" t="s">
        <v>19</v>
      </c>
      <c r="D469" s="97">
        <v>11</v>
      </c>
      <c r="E469" s="98">
        <v>2198.7372727272723</v>
      </c>
      <c r="F469" s="98">
        <v>1475.84</v>
      </c>
      <c r="G469" s="99">
        <v>3152.7</v>
      </c>
      <c r="H469" s="96" t="s">
        <v>19</v>
      </c>
      <c r="I469" s="97">
        <v>2</v>
      </c>
      <c r="J469" s="98">
        <v>3136.72</v>
      </c>
      <c r="K469" s="98">
        <v>1165</v>
      </c>
      <c r="L469" s="99">
        <v>5108.4399999999996</v>
      </c>
    </row>
    <row r="470" spans="1:12" ht="15" customHeight="1" x14ac:dyDescent="0.3">
      <c r="A470" s="94" t="s">
        <v>1983</v>
      </c>
      <c r="B470" s="95" t="s">
        <v>1984</v>
      </c>
      <c r="C470" s="96" t="s">
        <v>19</v>
      </c>
      <c r="D470" s="97">
        <v>1</v>
      </c>
      <c r="E470" s="98">
        <v>2509.52</v>
      </c>
      <c r="F470" s="98">
        <v>2509.52</v>
      </c>
      <c r="G470" s="99">
        <v>2509.52</v>
      </c>
      <c r="H470" s="96" t="s">
        <v>19</v>
      </c>
      <c r="I470" s="97">
        <v>3</v>
      </c>
      <c r="J470" s="98">
        <v>4239.32</v>
      </c>
      <c r="K470" s="98">
        <v>3400</v>
      </c>
      <c r="L470" s="99">
        <v>5108.4399999999996</v>
      </c>
    </row>
    <row r="471" spans="1:12" ht="15" customHeight="1" x14ac:dyDescent="0.3">
      <c r="A471" s="94" t="s">
        <v>725</v>
      </c>
      <c r="B471" s="95" t="s">
        <v>726</v>
      </c>
      <c r="C471" s="96" t="s">
        <v>19</v>
      </c>
      <c r="D471" s="97">
        <v>9</v>
      </c>
      <c r="E471" s="98">
        <v>1586.403333333333</v>
      </c>
      <c r="F471" s="98">
        <v>723.37</v>
      </c>
      <c r="G471" s="99">
        <v>2477.41</v>
      </c>
      <c r="H471" s="96" t="s">
        <v>19</v>
      </c>
      <c r="I471" s="97">
        <v>7</v>
      </c>
      <c r="J471" s="98">
        <v>3150.8328571428569</v>
      </c>
      <c r="K471" s="98">
        <v>1296.75</v>
      </c>
      <c r="L471" s="99">
        <v>6521.89</v>
      </c>
    </row>
    <row r="472" spans="1:12" ht="15" customHeight="1" x14ac:dyDescent="0.3">
      <c r="A472" s="94" t="s">
        <v>1985</v>
      </c>
      <c r="B472" s="95" t="s">
        <v>1986</v>
      </c>
      <c r="C472" s="96" t="s">
        <v>12</v>
      </c>
      <c r="D472" s="97">
        <v>12</v>
      </c>
      <c r="E472" s="98">
        <v>45.902499999999996</v>
      </c>
      <c r="F472" s="98">
        <v>21.54</v>
      </c>
      <c r="G472" s="99">
        <v>84.14</v>
      </c>
      <c r="H472" s="96" t="s">
        <v>12</v>
      </c>
      <c r="I472" s="97">
        <v>7</v>
      </c>
      <c r="J472" s="98">
        <v>34.622857142857143</v>
      </c>
      <c r="K472" s="98">
        <v>22.04</v>
      </c>
      <c r="L472" s="99">
        <v>51.43</v>
      </c>
    </row>
    <row r="473" spans="1:12" ht="15" customHeight="1" x14ac:dyDescent="0.3">
      <c r="A473" s="94" t="s">
        <v>150</v>
      </c>
      <c r="B473" s="95" t="s">
        <v>1987</v>
      </c>
      <c r="C473" s="96" t="s">
        <v>152</v>
      </c>
      <c r="D473" s="97">
        <v>2</v>
      </c>
      <c r="E473" s="98">
        <v>2.2999999999999998</v>
      </c>
      <c r="F473" s="98">
        <v>2.1</v>
      </c>
      <c r="G473" s="99">
        <v>2.5</v>
      </c>
      <c r="H473" s="96" t="s">
        <v>152</v>
      </c>
      <c r="I473" s="97">
        <v>4</v>
      </c>
      <c r="J473" s="98">
        <v>2.165</v>
      </c>
      <c r="K473" s="98">
        <v>1.46</v>
      </c>
      <c r="L473" s="99">
        <v>3.82</v>
      </c>
    </row>
    <row r="474" spans="1:12" ht="15" customHeight="1" x14ac:dyDescent="0.3">
      <c r="A474" s="94" t="s">
        <v>153</v>
      </c>
      <c r="B474" s="95" t="s">
        <v>727</v>
      </c>
      <c r="C474" s="96" t="s">
        <v>152</v>
      </c>
      <c r="D474" s="97">
        <v>91</v>
      </c>
      <c r="E474" s="98">
        <v>2.0999999999999992</v>
      </c>
      <c r="F474" s="98">
        <v>1.22</v>
      </c>
      <c r="G474" s="99">
        <v>3.2</v>
      </c>
      <c r="H474" s="96" t="s">
        <v>152</v>
      </c>
      <c r="I474" s="97">
        <v>99</v>
      </c>
      <c r="J474" s="98">
        <v>1.9732323232323232</v>
      </c>
      <c r="K474" s="98">
        <v>1.1100000000000001</v>
      </c>
      <c r="L474" s="99">
        <v>3.41</v>
      </c>
    </row>
    <row r="475" spans="1:12" ht="15" customHeight="1" x14ac:dyDescent="0.3">
      <c r="A475" s="94" t="s">
        <v>155</v>
      </c>
      <c r="B475" s="95" t="s">
        <v>728</v>
      </c>
      <c r="C475" s="96" t="s">
        <v>152</v>
      </c>
      <c r="D475" s="97">
        <v>95</v>
      </c>
      <c r="E475" s="98">
        <v>1.7908421052631585</v>
      </c>
      <c r="F475" s="98">
        <v>1.02</v>
      </c>
      <c r="G475" s="99">
        <v>2.91</v>
      </c>
      <c r="H475" s="96" t="s">
        <v>152</v>
      </c>
      <c r="I475" s="97">
        <v>107</v>
      </c>
      <c r="J475" s="98">
        <v>1.5578504672897184</v>
      </c>
      <c r="K475" s="98">
        <v>1</v>
      </c>
      <c r="L475" s="99">
        <v>3</v>
      </c>
    </row>
    <row r="476" spans="1:12" ht="15" customHeight="1" x14ac:dyDescent="0.3">
      <c r="A476" s="94" t="s">
        <v>1988</v>
      </c>
      <c r="B476" s="95" t="s">
        <v>1989</v>
      </c>
      <c r="C476" s="96" t="s">
        <v>152</v>
      </c>
      <c r="D476" s="97">
        <v>2</v>
      </c>
      <c r="E476" s="98">
        <v>2.3650000000000002</v>
      </c>
      <c r="F476" s="98">
        <v>2.16</v>
      </c>
      <c r="G476" s="99">
        <v>2.57</v>
      </c>
      <c r="H476" s="96" t="s">
        <v>152</v>
      </c>
      <c r="I476" s="97">
        <v>3</v>
      </c>
      <c r="J476" s="98">
        <v>1.9733333333333336</v>
      </c>
      <c r="K476" s="98">
        <v>1.86</v>
      </c>
      <c r="L476" s="99">
        <v>2.16</v>
      </c>
    </row>
    <row r="477" spans="1:12" ht="15" customHeight="1" x14ac:dyDescent="0.3">
      <c r="A477" s="94" t="s">
        <v>729</v>
      </c>
      <c r="B477" s="95" t="s">
        <v>731</v>
      </c>
      <c r="C477" s="96" t="s">
        <v>9</v>
      </c>
      <c r="D477" s="97">
        <v>6</v>
      </c>
      <c r="E477" s="98">
        <v>20.798333333333332</v>
      </c>
      <c r="F477" s="98">
        <v>9.89</v>
      </c>
      <c r="G477" s="99">
        <v>48.6</v>
      </c>
      <c r="H477" s="96" t="s">
        <v>9</v>
      </c>
      <c r="I477" s="97">
        <v>4</v>
      </c>
      <c r="J477" s="98">
        <v>11.495000000000001</v>
      </c>
      <c r="K477" s="98">
        <v>6.89</v>
      </c>
      <c r="L477" s="99">
        <v>23.53</v>
      </c>
    </row>
    <row r="478" spans="1:12" ht="15" customHeight="1" x14ac:dyDescent="0.3">
      <c r="A478" s="94" t="s">
        <v>729</v>
      </c>
      <c r="B478" s="95" t="s">
        <v>1990</v>
      </c>
      <c r="C478" s="96" t="s">
        <v>9</v>
      </c>
      <c r="D478" s="97">
        <v>3</v>
      </c>
      <c r="E478" s="98">
        <v>17.276666666666667</v>
      </c>
      <c r="F478" s="98">
        <v>15</v>
      </c>
      <c r="G478" s="99">
        <v>20.329999999999998</v>
      </c>
      <c r="H478" s="96" t="s">
        <v>9</v>
      </c>
      <c r="I478" s="97">
        <v>12</v>
      </c>
      <c r="J478" s="98">
        <v>15.705000000000004</v>
      </c>
      <c r="K478" s="98">
        <v>9.19</v>
      </c>
      <c r="L478" s="99">
        <v>31.83</v>
      </c>
    </row>
    <row r="479" spans="1:12" ht="15" customHeight="1" x14ac:dyDescent="0.3">
      <c r="A479" s="94" t="s">
        <v>729</v>
      </c>
      <c r="B479" s="95" t="s">
        <v>1991</v>
      </c>
      <c r="C479" s="96" t="s">
        <v>9</v>
      </c>
      <c r="D479" s="138">
        <v>0</v>
      </c>
      <c r="E479" s="139" t="s">
        <v>1534</v>
      </c>
      <c r="F479" s="139" t="s">
        <v>1534</v>
      </c>
      <c r="G479" s="140" t="s">
        <v>1534</v>
      </c>
      <c r="H479" s="96" t="s">
        <v>9</v>
      </c>
      <c r="I479" s="97">
        <v>2</v>
      </c>
      <c r="J479" s="98">
        <v>33.935000000000002</v>
      </c>
      <c r="K479" s="98">
        <v>29.49</v>
      </c>
      <c r="L479" s="99">
        <v>38.380000000000003</v>
      </c>
    </row>
    <row r="480" spans="1:12" ht="15" customHeight="1" x14ac:dyDescent="0.3">
      <c r="A480" s="94" t="s">
        <v>729</v>
      </c>
      <c r="B480" s="95" t="s">
        <v>730</v>
      </c>
      <c r="C480" s="96" t="s">
        <v>9</v>
      </c>
      <c r="D480" s="97">
        <v>11</v>
      </c>
      <c r="E480" s="98">
        <v>8.4690909090909088</v>
      </c>
      <c r="F480" s="98">
        <v>3.9</v>
      </c>
      <c r="G480" s="99">
        <v>18.73</v>
      </c>
      <c r="H480" s="96" t="s">
        <v>9</v>
      </c>
      <c r="I480" s="97">
        <v>17</v>
      </c>
      <c r="J480" s="98">
        <v>9.0452941176470567</v>
      </c>
      <c r="K480" s="98">
        <v>4.34</v>
      </c>
      <c r="L480" s="99">
        <v>14.95</v>
      </c>
    </row>
    <row r="481" spans="1:12" ht="15" customHeight="1" x14ac:dyDescent="0.3">
      <c r="A481" s="94" t="s">
        <v>157</v>
      </c>
      <c r="B481" s="95" t="s">
        <v>1992</v>
      </c>
      <c r="C481" s="96" t="s">
        <v>1539</v>
      </c>
      <c r="D481" s="97">
        <v>30</v>
      </c>
      <c r="E481" s="98">
        <v>171.51500000000001</v>
      </c>
      <c r="F481" s="98">
        <v>113.76</v>
      </c>
      <c r="G481" s="99">
        <v>273.19</v>
      </c>
      <c r="H481" s="96" t="s">
        <v>1539</v>
      </c>
      <c r="I481" s="97">
        <v>28</v>
      </c>
      <c r="J481" s="98">
        <v>188.59142857142857</v>
      </c>
      <c r="K481" s="98">
        <v>75.41</v>
      </c>
      <c r="L481" s="99">
        <v>325</v>
      </c>
    </row>
    <row r="482" spans="1:12" ht="15" customHeight="1" x14ac:dyDescent="0.3">
      <c r="A482" s="94" t="s">
        <v>159</v>
      </c>
      <c r="B482" s="95" t="s">
        <v>1993</v>
      </c>
      <c r="C482" s="96" t="s">
        <v>19</v>
      </c>
      <c r="D482" s="97">
        <v>7</v>
      </c>
      <c r="E482" s="98">
        <v>785.38142857142873</v>
      </c>
      <c r="F482" s="98">
        <v>632.11</v>
      </c>
      <c r="G482" s="99">
        <v>1208.4000000000001</v>
      </c>
      <c r="H482" s="96" t="s">
        <v>19</v>
      </c>
      <c r="I482" s="97">
        <v>14</v>
      </c>
      <c r="J482" s="98">
        <v>936.93999999999994</v>
      </c>
      <c r="K482" s="98">
        <v>650</v>
      </c>
      <c r="L482" s="99">
        <v>1253.6400000000001</v>
      </c>
    </row>
    <row r="483" spans="1:12" ht="15" customHeight="1" x14ac:dyDescent="0.3">
      <c r="A483" s="94" t="s">
        <v>732</v>
      </c>
      <c r="B483" s="95" t="s">
        <v>733</v>
      </c>
      <c r="C483" s="96" t="s">
        <v>19</v>
      </c>
      <c r="D483" s="97">
        <v>13</v>
      </c>
      <c r="E483" s="98">
        <v>822.2876923076924</v>
      </c>
      <c r="F483" s="98">
        <v>370.99</v>
      </c>
      <c r="G483" s="99">
        <v>1424.81</v>
      </c>
      <c r="H483" s="96" t="s">
        <v>19</v>
      </c>
      <c r="I483" s="97">
        <v>24</v>
      </c>
      <c r="J483" s="98">
        <v>682.50374999999997</v>
      </c>
      <c r="K483" s="98">
        <v>310</v>
      </c>
      <c r="L483" s="99">
        <v>1395</v>
      </c>
    </row>
    <row r="484" spans="1:12" ht="15" customHeight="1" x14ac:dyDescent="0.3">
      <c r="A484" s="94" t="s">
        <v>161</v>
      </c>
      <c r="B484" s="95" t="s">
        <v>734</v>
      </c>
      <c r="C484" s="96" t="s">
        <v>19</v>
      </c>
      <c r="D484" s="97">
        <v>68</v>
      </c>
      <c r="E484" s="98">
        <v>1521.066764705882</v>
      </c>
      <c r="F484" s="98">
        <v>617.53</v>
      </c>
      <c r="G484" s="99">
        <v>2604.25</v>
      </c>
      <c r="H484" s="96" t="s">
        <v>19</v>
      </c>
      <c r="I484" s="97">
        <v>100</v>
      </c>
      <c r="J484" s="98">
        <v>1515.6055000000006</v>
      </c>
      <c r="K484" s="98">
        <v>490.28</v>
      </c>
      <c r="L484" s="99">
        <v>2826.99</v>
      </c>
    </row>
    <row r="485" spans="1:12" ht="15" customHeight="1" x14ac:dyDescent="0.3">
      <c r="A485" s="94" t="s">
        <v>163</v>
      </c>
      <c r="B485" s="95" t="s">
        <v>1994</v>
      </c>
      <c r="C485" s="96" t="s">
        <v>19</v>
      </c>
      <c r="D485" s="97">
        <v>96</v>
      </c>
      <c r="E485" s="98">
        <v>1435.6419791666665</v>
      </c>
      <c r="F485" s="98">
        <v>543.82000000000005</v>
      </c>
      <c r="G485" s="99">
        <v>3140.25</v>
      </c>
      <c r="H485" s="96" t="s">
        <v>19</v>
      </c>
      <c r="I485" s="97">
        <v>125</v>
      </c>
      <c r="J485" s="98">
        <v>1434.02072</v>
      </c>
      <c r="K485" s="98">
        <v>436.15</v>
      </c>
      <c r="L485" s="99">
        <v>3036.57</v>
      </c>
    </row>
    <row r="486" spans="1:12" ht="15" customHeight="1" x14ac:dyDescent="0.3">
      <c r="A486" s="94" t="s">
        <v>735</v>
      </c>
      <c r="B486" s="95" t="s">
        <v>736</v>
      </c>
      <c r="C486" s="96" t="s">
        <v>19</v>
      </c>
      <c r="D486" s="97">
        <v>5</v>
      </c>
      <c r="E486" s="98">
        <v>1793.98</v>
      </c>
      <c r="F486" s="98">
        <v>1117.04</v>
      </c>
      <c r="G486" s="99">
        <v>2613.75</v>
      </c>
      <c r="H486" s="96" t="s">
        <v>19</v>
      </c>
      <c r="I486" s="97">
        <v>11</v>
      </c>
      <c r="J486" s="98">
        <v>771.13454545454522</v>
      </c>
      <c r="K486" s="98">
        <v>271.44</v>
      </c>
      <c r="L486" s="99">
        <v>1284.3</v>
      </c>
    </row>
    <row r="487" spans="1:12" ht="15" customHeight="1" x14ac:dyDescent="0.3">
      <c r="A487" s="94" t="s">
        <v>165</v>
      </c>
      <c r="B487" s="95" t="s">
        <v>737</v>
      </c>
      <c r="C487" s="96" t="s">
        <v>19</v>
      </c>
      <c r="D487" s="97">
        <v>6</v>
      </c>
      <c r="E487" s="98">
        <v>1777.0133333333333</v>
      </c>
      <c r="F487" s="98">
        <v>1200</v>
      </c>
      <c r="G487" s="99">
        <v>2232</v>
      </c>
      <c r="H487" s="96" t="s">
        <v>19</v>
      </c>
      <c r="I487" s="97">
        <v>2</v>
      </c>
      <c r="J487" s="98">
        <v>1523.7849999999999</v>
      </c>
      <c r="K487" s="98">
        <v>1497.57</v>
      </c>
      <c r="L487" s="99">
        <v>1550</v>
      </c>
    </row>
    <row r="488" spans="1:12" ht="15" customHeight="1" x14ac:dyDescent="0.3">
      <c r="A488" s="94" t="s">
        <v>165</v>
      </c>
      <c r="B488" s="95" t="s">
        <v>1995</v>
      </c>
      <c r="C488" s="96" t="s">
        <v>754</v>
      </c>
      <c r="D488" s="97">
        <v>8</v>
      </c>
      <c r="E488" s="98">
        <v>167.73750000000004</v>
      </c>
      <c r="F488" s="98">
        <v>111.65</v>
      </c>
      <c r="G488" s="99">
        <v>211.47</v>
      </c>
      <c r="H488" s="96" t="s">
        <v>754</v>
      </c>
      <c r="I488" s="97">
        <v>11</v>
      </c>
      <c r="J488" s="98">
        <v>195.73727272727277</v>
      </c>
      <c r="K488" s="98">
        <v>75</v>
      </c>
      <c r="L488" s="99">
        <v>288.33999999999997</v>
      </c>
    </row>
    <row r="489" spans="1:12" ht="15" customHeight="1" x14ac:dyDescent="0.3">
      <c r="A489" s="94" t="s">
        <v>167</v>
      </c>
      <c r="B489" s="95" t="s">
        <v>1996</v>
      </c>
      <c r="C489" s="96" t="s">
        <v>19</v>
      </c>
      <c r="D489" s="97">
        <v>31</v>
      </c>
      <c r="E489" s="98">
        <v>589.47741935483896</v>
      </c>
      <c r="F489" s="98">
        <v>215.56</v>
      </c>
      <c r="G489" s="99">
        <v>1437.5</v>
      </c>
      <c r="H489" s="96" t="s">
        <v>19</v>
      </c>
      <c r="I489" s="97">
        <v>43</v>
      </c>
      <c r="J489" s="98">
        <v>688.2951162790697</v>
      </c>
      <c r="K489" s="98">
        <v>233.25</v>
      </c>
      <c r="L489" s="99">
        <v>1500</v>
      </c>
    </row>
    <row r="490" spans="1:12" ht="15" customHeight="1" x14ac:dyDescent="0.3">
      <c r="A490" s="94" t="s">
        <v>1997</v>
      </c>
      <c r="B490" s="95" t="s">
        <v>1998</v>
      </c>
      <c r="C490" s="96" t="s">
        <v>19</v>
      </c>
      <c r="D490" s="97">
        <v>1</v>
      </c>
      <c r="E490" s="98">
        <v>1060</v>
      </c>
      <c r="F490" s="98">
        <v>1060</v>
      </c>
      <c r="G490" s="99">
        <v>1060</v>
      </c>
      <c r="H490" s="96" t="s">
        <v>19</v>
      </c>
      <c r="I490" s="97">
        <v>3</v>
      </c>
      <c r="J490" s="98">
        <v>498.08666666666664</v>
      </c>
      <c r="K490" s="98">
        <v>380.53</v>
      </c>
      <c r="L490" s="99">
        <v>620</v>
      </c>
    </row>
    <row r="491" spans="1:12" ht="15" customHeight="1" x14ac:dyDescent="0.3">
      <c r="A491" s="94" t="s">
        <v>169</v>
      </c>
      <c r="B491" s="95" t="s">
        <v>738</v>
      </c>
      <c r="C491" s="96" t="s">
        <v>12</v>
      </c>
      <c r="D491" s="97">
        <v>63</v>
      </c>
      <c r="E491" s="98">
        <v>52.19</v>
      </c>
      <c r="F491" s="98">
        <v>26.78</v>
      </c>
      <c r="G491" s="99">
        <v>114.5</v>
      </c>
      <c r="H491" s="96" t="s">
        <v>12</v>
      </c>
      <c r="I491" s="97">
        <v>74</v>
      </c>
      <c r="J491" s="98">
        <v>49.215135135135121</v>
      </c>
      <c r="K491" s="98">
        <v>27.62</v>
      </c>
      <c r="L491" s="99">
        <v>115.48</v>
      </c>
    </row>
    <row r="492" spans="1:12" ht="15" customHeight="1" x14ac:dyDescent="0.3">
      <c r="A492" s="94" t="s">
        <v>169</v>
      </c>
      <c r="B492" s="95" t="s">
        <v>1999</v>
      </c>
      <c r="C492" s="96" t="s">
        <v>12</v>
      </c>
      <c r="D492" s="97">
        <v>20</v>
      </c>
      <c r="E492" s="98">
        <v>77.097999999999999</v>
      </c>
      <c r="F492" s="98">
        <v>41</v>
      </c>
      <c r="G492" s="99">
        <v>103.2</v>
      </c>
      <c r="H492" s="96" t="s">
        <v>12</v>
      </c>
      <c r="I492" s="97">
        <v>29</v>
      </c>
      <c r="J492" s="98">
        <v>85.061034482758629</v>
      </c>
      <c r="K492" s="98">
        <v>54.85</v>
      </c>
      <c r="L492" s="99">
        <v>131.46</v>
      </c>
    </row>
    <row r="493" spans="1:12" ht="15" customHeight="1" x14ac:dyDescent="0.3">
      <c r="A493" s="94" t="s">
        <v>739</v>
      </c>
      <c r="B493" s="95" t="s">
        <v>740</v>
      </c>
      <c r="C493" s="96" t="s">
        <v>19</v>
      </c>
      <c r="D493" s="97">
        <v>67</v>
      </c>
      <c r="E493" s="98">
        <v>173.97253731343278</v>
      </c>
      <c r="F493" s="98">
        <v>100</v>
      </c>
      <c r="G493" s="99">
        <v>530.71</v>
      </c>
      <c r="H493" s="96" t="s">
        <v>19</v>
      </c>
      <c r="I493" s="97">
        <v>84</v>
      </c>
      <c r="J493" s="98">
        <v>172.69130952380951</v>
      </c>
      <c r="K493" s="98">
        <v>105</v>
      </c>
      <c r="L493" s="99">
        <v>392.69</v>
      </c>
    </row>
    <row r="494" spans="1:12" ht="15" customHeight="1" x14ac:dyDescent="0.3">
      <c r="A494" s="94" t="s">
        <v>741</v>
      </c>
      <c r="B494" s="95" t="s">
        <v>742</v>
      </c>
      <c r="C494" s="96" t="s">
        <v>19</v>
      </c>
      <c r="D494" s="97">
        <v>2</v>
      </c>
      <c r="E494" s="98">
        <v>2783.98</v>
      </c>
      <c r="F494" s="98">
        <v>2220.96</v>
      </c>
      <c r="G494" s="99">
        <v>3347</v>
      </c>
      <c r="H494" s="96" t="s">
        <v>19</v>
      </c>
      <c r="I494" s="97">
        <v>4</v>
      </c>
      <c r="J494" s="98">
        <v>1373.4875</v>
      </c>
      <c r="K494" s="98">
        <v>953.76</v>
      </c>
      <c r="L494" s="99">
        <v>2094.6999999999998</v>
      </c>
    </row>
    <row r="495" spans="1:12" ht="15" customHeight="1" x14ac:dyDescent="0.3">
      <c r="A495" s="94" t="s">
        <v>743</v>
      </c>
      <c r="B495" s="95" t="s">
        <v>744</v>
      </c>
      <c r="C495" s="96" t="s">
        <v>19</v>
      </c>
      <c r="D495" s="97">
        <v>4</v>
      </c>
      <c r="E495" s="98">
        <v>1813.5349999999999</v>
      </c>
      <c r="F495" s="98">
        <v>532.75</v>
      </c>
      <c r="G495" s="99">
        <v>3310</v>
      </c>
      <c r="H495" s="96" t="s">
        <v>19</v>
      </c>
      <c r="I495" s="97">
        <v>6</v>
      </c>
      <c r="J495" s="98">
        <v>1779.1899999999998</v>
      </c>
      <c r="K495" s="98">
        <v>1030.8499999999999</v>
      </c>
      <c r="L495" s="99">
        <v>3501.04</v>
      </c>
    </row>
    <row r="496" spans="1:12" ht="15" customHeight="1" x14ac:dyDescent="0.3">
      <c r="A496" s="94" t="s">
        <v>745</v>
      </c>
      <c r="B496" s="95" t="s">
        <v>746</v>
      </c>
      <c r="C496" s="96" t="s">
        <v>19</v>
      </c>
      <c r="D496" s="97">
        <v>7</v>
      </c>
      <c r="E496" s="98">
        <v>3820.9228571428571</v>
      </c>
      <c r="F496" s="98">
        <v>1617.37</v>
      </c>
      <c r="G496" s="99">
        <v>7076.21</v>
      </c>
      <c r="H496" s="96" t="s">
        <v>19</v>
      </c>
      <c r="I496" s="97">
        <v>6</v>
      </c>
      <c r="J496" s="98">
        <v>2153.7483333333334</v>
      </c>
      <c r="K496" s="98">
        <v>1376.2</v>
      </c>
      <c r="L496" s="99">
        <v>3208.01</v>
      </c>
    </row>
    <row r="497" spans="1:12" ht="15" customHeight="1" x14ac:dyDescent="0.3">
      <c r="A497" s="94" t="s">
        <v>747</v>
      </c>
      <c r="B497" s="95" t="s">
        <v>748</v>
      </c>
      <c r="C497" s="96" t="s">
        <v>19</v>
      </c>
      <c r="D497" s="97">
        <v>7</v>
      </c>
      <c r="E497" s="98">
        <v>2569.5842857142857</v>
      </c>
      <c r="F497" s="98">
        <v>935.42</v>
      </c>
      <c r="G497" s="99">
        <v>5466.19</v>
      </c>
      <c r="H497" s="96" t="s">
        <v>19</v>
      </c>
      <c r="I497" s="97">
        <v>15</v>
      </c>
      <c r="J497" s="98">
        <v>2411.4760000000001</v>
      </c>
      <c r="K497" s="98">
        <v>800</v>
      </c>
      <c r="L497" s="99">
        <v>6341.31</v>
      </c>
    </row>
    <row r="498" spans="1:12" ht="15" customHeight="1" x14ac:dyDescent="0.3">
      <c r="A498" s="94" t="s">
        <v>749</v>
      </c>
      <c r="B498" s="95" t="s">
        <v>750</v>
      </c>
      <c r="C498" s="96" t="s">
        <v>1539</v>
      </c>
      <c r="D498" s="97">
        <v>12</v>
      </c>
      <c r="E498" s="98">
        <v>22.837500000000002</v>
      </c>
      <c r="F498" s="98">
        <v>10.08</v>
      </c>
      <c r="G498" s="99">
        <v>36.26</v>
      </c>
      <c r="H498" s="96" t="s">
        <v>1539</v>
      </c>
      <c r="I498" s="97">
        <v>21</v>
      </c>
      <c r="J498" s="98">
        <v>20.926190476190477</v>
      </c>
      <c r="K498" s="98">
        <v>7</v>
      </c>
      <c r="L498" s="99">
        <v>53.93</v>
      </c>
    </row>
    <row r="499" spans="1:12" ht="15" customHeight="1" x14ac:dyDescent="0.3">
      <c r="A499" s="94" t="s">
        <v>751</v>
      </c>
      <c r="B499" s="95" t="s">
        <v>752</v>
      </c>
      <c r="C499" s="96" t="s">
        <v>19</v>
      </c>
      <c r="D499" s="97">
        <v>3</v>
      </c>
      <c r="E499" s="98">
        <v>2497.4166666666665</v>
      </c>
      <c r="F499" s="98">
        <v>1954.75</v>
      </c>
      <c r="G499" s="99">
        <v>2987.96</v>
      </c>
      <c r="H499" s="96" t="s">
        <v>19</v>
      </c>
      <c r="I499" s="97">
        <v>2</v>
      </c>
      <c r="J499" s="98">
        <v>2487.4549999999999</v>
      </c>
      <c r="K499" s="98">
        <v>2446.7600000000002</v>
      </c>
      <c r="L499" s="99">
        <v>2528.15</v>
      </c>
    </row>
    <row r="500" spans="1:12" ht="15" customHeight="1" x14ac:dyDescent="0.3">
      <c r="A500" s="94" t="s">
        <v>751</v>
      </c>
      <c r="B500" s="95" t="s">
        <v>752</v>
      </c>
      <c r="C500" s="96" t="s">
        <v>9</v>
      </c>
      <c r="D500" s="97">
        <v>67</v>
      </c>
      <c r="E500" s="98">
        <v>3203.3164179104465</v>
      </c>
      <c r="F500" s="98">
        <v>1274.9000000000001</v>
      </c>
      <c r="G500" s="99">
        <v>4750</v>
      </c>
      <c r="H500" s="96" t="s">
        <v>9</v>
      </c>
      <c r="I500" s="97">
        <v>104</v>
      </c>
      <c r="J500" s="98">
        <v>2796.140576923076</v>
      </c>
      <c r="K500" s="98">
        <v>1129.33</v>
      </c>
      <c r="L500" s="99">
        <v>5950</v>
      </c>
    </row>
    <row r="501" spans="1:12" ht="15" customHeight="1" x14ac:dyDescent="0.3">
      <c r="A501" s="94" t="s">
        <v>753</v>
      </c>
      <c r="B501" s="95" t="s">
        <v>2000</v>
      </c>
      <c r="C501" s="96" t="s">
        <v>754</v>
      </c>
      <c r="D501" s="97">
        <v>15</v>
      </c>
      <c r="E501" s="98">
        <v>179.71933333333337</v>
      </c>
      <c r="F501" s="98">
        <v>113.15</v>
      </c>
      <c r="G501" s="99">
        <v>283.55</v>
      </c>
      <c r="H501" s="96" t="s">
        <v>754</v>
      </c>
      <c r="I501" s="97">
        <v>11</v>
      </c>
      <c r="J501" s="98">
        <v>199.85818181818178</v>
      </c>
      <c r="K501" s="98">
        <v>158.57</v>
      </c>
      <c r="L501" s="99">
        <v>251</v>
      </c>
    </row>
    <row r="502" spans="1:12" ht="15" customHeight="1" x14ac:dyDescent="0.3">
      <c r="A502" s="94" t="s">
        <v>173</v>
      </c>
      <c r="B502" s="95" t="s">
        <v>2001</v>
      </c>
      <c r="C502" s="96" t="s">
        <v>12</v>
      </c>
      <c r="D502" s="97">
        <v>48</v>
      </c>
      <c r="E502" s="98">
        <v>63.98</v>
      </c>
      <c r="F502" s="98">
        <v>48.5</v>
      </c>
      <c r="G502" s="99">
        <v>84.77</v>
      </c>
      <c r="H502" s="96" t="s">
        <v>12</v>
      </c>
      <c r="I502" s="97">
        <v>54</v>
      </c>
      <c r="J502" s="98">
        <v>60.019814814814808</v>
      </c>
      <c r="K502" s="98">
        <v>42</v>
      </c>
      <c r="L502" s="99">
        <v>96.84</v>
      </c>
    </row>
    <row r="503" spans="1:12" ht="15" customHeight="1" x14ac:dyDescent="0.3">
      <c r="A503" s="94" t="s">
        <v>175</v>
      </c>
      <c r="B503" s="95" t="s">
        <v>2002</v>
      </c>
      <c r="C503" s="96" t="s">
        <v>12</v>
      </c>
      <c r="D503" s="97">
        <v>14</v>
      </c>
      <c r="E503" s="98">
        <v>69.064999999999998</v>
      </c>
      <c r="F503" s="98">
        <v>54.78</v>
      </c>
      <c r="G503" s="99">
        <v>85.19</v>
      </c>
      <c r="H503" s="96" t="s">
        <v>12</v>
      </c>
      <c r="I503" s="97">
        <v>29</v>
      </c>
      <c r="J503" s="98">
        <v>72.566206896551734</v>
      </c>
      <c r="K503" s="98">
        <v>59.83</v>
      </c>
      <c r="L503" s="99">
        <v>93.5</v>
      </c>
    </row>
    <row r="504" spans="1:12" ht="15" customHeight="1" x14ac:dyDescent="0.3">
      <c r="A504" s="94" t="s">
        <v>755</v>
      </c>
      <c r="B504" s="95" t="s">
        <v>756</v>
      </c>
      <c r="C504" s="96" t="s">
        <v>12</v>
      </c>
      <c r="D504" s="97">
        <v>8</v>
      </c>
      <c r="E504" s="98">
        <v>103.63375000000001</v>
      </c>
      <c r="F504" s="98">
        <v>61.71</v>
      </c>
      <c r="G504" s="99">
        <v>149.94</v>
      </c>
      <c r="H504" s="96" t="s">
        <v>12</v>
      </c>
      <c r="I504" s="97">
        <v>6</v>
      </c>
      <c r="J504" s="98">
        <v>108.83999999999999</v>
      </c>
      <c r="K504" s="98">
        <v>86.16</v>
      </c>
      <c r="L504" s="99">
        <v>194.19</v>
      </c>
    </row>
    <row r="505" spans="1:12" ht="15" customHeight="1" x14ac:dyDescent="0.3">
      <c r="A505" s="94" t="s">
        <v>757</v>
      </c>
      <c r="B505" s="95" t="s">
        <v>2003</v>
      </c>
      <c r="C505" s="96" t="s">
        <v>12</v>
      </c>
      <c r="D505" s="97">
        <v>14</v>
      </c>
      <c r="E505" s="98">
        <v>568.81857142857143</v>
      </c>
      <c r="F505" s="98">
        <v>378.95</v>
      </c>
      <c r="G505" s="99">
        <v>995.9</v>
      </c>
      <c r="H505" s="96" t="s">
        <v>12</v>
      </c>
      <c r="I505" s="97">
        <v>8</v>
      </c>
      <c r="J505" s="98">
        <v>524.60124999999994</v>
      </c>
      <c r="K505" s="98">
        <v>344.25</v>
      </c>
      <c r="L505" s="99">
        <v>685.78</v>
      </c>
    </row>
    <row r="506" spans="1:12" ht="15" customHeight="1" x14ac:dyDescent="0.3">
      <c r="A506" s="94" t="s">
        <v>757</v>
      </c>
      <c r="B506" s="95" t="s">
        <v>758</v>
      </c>
      <c r="C506" s="96" t="s">
        <v>9</v>
      </c>
      <c r="D506" s="97">
        <v>40</v>
      </c>
      <c r="E506" s="98">
        <v>4554.4894999999988</v>
      </c>
      <c r="F506" s="98">
        <v>1860</v>
      </c>
      <c r="G506" s="99">
        <v>8080.04</v>
      </c>
      <c r="H506" s="96" t="s">
        <v>9</v>
      </c>
      <c r="I506" s="97">
        <v>92</v>
      </c>
      <c r="J506" s="98">
        <v>5626.552391304348</v>
      </c>
      <c r="K506" s="98">
        <v>1155.05</v>
      </c>
      <c r="L506" s="99">
        <v>17394.400000000001</v>
      </c>
    </row>
    <row r="507" spans="1:12" ht="15" customHeight="1" x14ac:dyDescent="0.3">
      <c r="A507" s="94" t="s">
        <v>759</v>
      </c>
      <c r="B507" s="95" t="s">
        <v>2004</v>
      </c>
      <c r="C507" s="96" t="s">
        <v>12</v>
      </c>
      <c r="D507" s="97">
        <v>5</v>
      </c>
      <c r="E507" s="98">
        <v>466.70999999999992</v>
      </c>
      <c r="F507" s="98">
        <v>330</v>
      </c>
      <c r="G507" s="99">
        <v>607.92999999999995</v>
      </c>
      <c r="H507" s="96" t="s">
        <v>12</v>
      </c>
      <c r="I507" s="97">
        <v>7</v>
      </c>
      <c r="J507" s="98">
        <v>454.90714285714284</v>
      </c>
      <c r="K507" s="98">
        <v>293.22000000000003</v>
      </c>
      <c r="L507" s="99">
        <v>837.59</v>
      </c>
    </row>
    <row r="508" spans="1:12" ht="15" customHeight="1" x14ac:dyDescent="0.3">
      <c r="A508" s="94" t="s">
        <v>760</v>
      </c>
      <c r="B508" s="95" t="s">
        <v>2005</v>
      </c>
      <c r="C508" s="96" t="s">
        <v>12</v>
      </c>
      <c r="D508" s="97">
        <v>5</v>
      </c>
      <c r="E508" s="98">
        <v>533.81000000000006</v>
      </c>
      <c r="F508" s="98">
        <v>345</v>
      </c>
      <c r="G508" s="99">
        <v>906.44</v>
      </c>
      <c r="H508" s="96" t="s">
        <v>12</v>
      </c>
      <c r="I508" s="97">
        <v>4</v>
      </c>
      <c r="J508" s="98">
        <v>915.47249999999997</v>
      </c>
      <c r="K508" s="98">
        <v>388.49</v>
      </c>
      <c r="L508" s="99">
        <v>1734.52</v>
      </c>
    </row>
    <row r="509" spans="1:12" ht="15" customHeight="1" x14ac:dyDescent="0.3">
      <c r="A509" s="94" t="s">
        <v>760</v>
      </c>
      <c r="B509" s="95" t="s">
        <v>2005</v>
      </c>
      <c r="C509" s="96" t="s">
        <v>9</v>
      </c>
      <c r="D509" s="97">
        <v>16</v>
      </c>
      <c r="E509" s="98">
        <v>4361.8881250000004</v>
      </c>
      <c r="F509" s="98">
        <v>1311.29</v>
      </c>
      <c r="G509" s="99">
        <v>8769.94</v>
      </c>
      <c r="H509" s="96" t="s">
        <v>9</v>
      </c>
      <c r="I509" s="97">
        <v>13</v>
      </c>
      <c r="J509" s="98">
        <v>2473.623076923077</v>
      </c>
      <c r="K509" s="98">
        <v>1384.65</v>
      </c>
      <c r="L509" s="99">
        <v>7401.18</v>
      </c>
    </row>
    <row r="510" spans="1:12" ht="15" customHeight="1" x14ac:dyDescent="0.3">
      <c r="A510" s="94" t="s">
        <v>2006</v>
      </c>
      <c r="B510" s="95" t="s">
        <v>2007</v>
      </c>
      <c r="C510" s="96" t="s">
        <v>1539</v>
      </c>
      <c r="D510" s="97">
        <v>3</v>
      </c>
      <c r="E510" s="98">
        <v>40.796666666666667</v>
      </c>
      <c r="F510" s="98">
        <v>5.66</v>
      </c>
      <c r="G510" s="99">
        <v>73.19</v>
      </c>
      <c r="H510" s="96" t="s">
        <v>1539</v>
      </c>
      <c r="I510" s="97">
        <v>7</v>
      </c>
      <c r="J510" s="98">
        <v>74.344285714285704</v>
      </c>
      <c r="K510" s="98">
        <v>12</v>
      </c>
      <c r="L510" s="99">
        <v>150</v>
      </c>
    </row>
    <row r="511" spans="1:12" ht="15" customHeight="1" x14ac:dyDescent="0.3">
      <c r="A511" s="94" t="s">
        <v>761</v>
      </c>
      <c r="B511" s="95" t="s">
        <v>762</v>
      </c>
      <c r="C511" s="96" t="s">
        <v>152</v>
      </c>
      <c r="D511" s="97">
        <v>2</v>
      </c>
      <c r="E511" s="98">
        <v>17.989999999999998</v>
      </c>
      <c r="F511" s="98">
        <v>16.739999999999998</v>
      </c>
      <c r="G511" s="99">
        <v>19.239999999999998</v>
      </c>
      <c r="H511" s="96" t="s">
        <v>152</v>
      </c>
      <c r="I511" s="97">
        <v>5</v>
      </c>
      <c r="J511" s="98">
        <v>21.521999999999998</v>
      </c>
      <c r="K511" s="98">
        <v>8</v>
      </c>
      <c r="L511" s="99">
        <v>42.61</v>
      </c>
    </row>
    <row r="512" spans="1:12" ht="15" customHeight="1" x14ac:dyDescent="0.3">
      <c r="A512" s="94" t="s">
        <v>2008</v>
      </c>
      <c r="B512" s="95" t="s">
        <v>2009</v>
      </c>
      <c r="C512" s="96" t="s">
        <v>2010</v>
      </c>
      <c r="D512" s="97">
        <v>7</v>
      </c>
      <c r="E512" s="98">
        <v>14.432857142857143</v>
      </c>
      <c r="F512" s="98">
        <v>5</v>
      </c>
      <c r="G512" s="99">
        <v>28.25</v>
      </c>
      <c r="H512" s="96" t="s">
        <v>2010</v>
      </c>
      <c r="I512" s="97">
        <v>7</v>
      </c>
      <c r="J512" s="98">
        <v>10.327142857142857</v>
      </c>
      <c r="K512" s="98">
        <v>6.55</v>
      </c>
      <c r="L512" s="99">
        <v>16.53</v>
      </c>
    </row>
    <row r="513" spans="1:12" ht="15" customHeight="1" x14ac:dyDescent="0.3">
      <c r="A513" s="94" t="s">
        <v>2011</v>
      </c>
      <c r="B513" s="95" t="s">
        <v>2012</v>
      </c>
      <c r="C513" s="96" t="s">
        <v>2010</v>
      </c>
      <c r="D513" s="138">
        <v>0</v>
      </c>
      <c r="E513" s="139" t="s">
        <v>1534</v>
      </c>
      <c r="F513" s="139" t="s">
        <v>1534</v>
      </c>
      <c r="G513" s="140" t="s">
        <v>1534</v>
      </c>
      <c r="H513" s="96" t="s">
        <v>2010</v>
      </c>
      <c r="I513" s="97">
        <v>3</v>
      </c>
      <c r="J513" s="98">
        <v>9.7700000000000014</v>
      </c>
      <c r="K513" s="98">
        <v>6.45</v>
      </c>
      <c r="L513" s="99">
        <v>16.39</v>
      </c>
    </row>
    <row r="514" spans="1:12" ht="15" customHeight="1" x14ac:dyDescent="0.3">
      <c r="A514" s="94" t="s">
        <v>2013</v>
      </c>
      <c r="B514" s="95" t="s">
        <v>2014</v>
      </c>
      <c r="C514" s="96" t="s">
        <v>1539</v>
      </c>
      <c r="D514" s="97">
        <v>3</v>
      </c>
      <c r="E514" s="98">
        <v>107.96</v>
      </c>
      <c r="F514" s="98">
        <v>47.05</v>
      </c>
      <c r="G514" s="99">
        <v>200</v>
      </c>
      <c r="H514" s="96" t="s">
        <v>1539</v>
      </c>
      <c r="I514" s="97">
        <v>4</v>
      </c>
      <c r="J514" s="98">
        <v>140.99250000000001</v>
      </c>
      <c r="K514" s="98">
        <v>22.04</v>
      </c>
      <c r="L514" s="99">
        <v>224.91</v>
      </c>
    </row>
    <row r="515" spans="1:12" ht="15" customHeight="1" x14ac:dyDescent="0.3">
      <c r="A515" s="94" t="s">
        <v>763</v>
      </c>
      <c r="B515" s="95" t="s">
        <v>764</v>
      </c>
      <c r="C515" s="96" t="s">
        <v>12</v>
      </c>
      <c r="D515" s="97">
        <v>3</v>
      </c>
      <c r="E515" s="98">
        <v>47.426666666666669</v>
      </c>
      <c r="F515" s="98">
        <v>35.21</v>
      </c>
      <c r="G515" s="99">
        <v>58.77</v>
      </c>
      <c r="H515" s="96" t="s">
        <v>12</v>
      </c>
      <c r="I515" s="97">
        <v>2</v>
      </c>
      <c r="J515" s="98">
        <v>50.015000000000001</v>
      </c>
      <c r="K515" s="98">
        <v>30.86</v>
      </c>
      <c r="L515" s="99">
        <v>69.17</v>
      </c>
    </row>
    <row r="516" spans="1:12" ht="15" customHeight="1" x14ac:dyDescent="0.3">
      <c r="A516" s="94" t="s">
        <v>177</v>
      </c>
      <c r="B516" s="95" t="s">
        <v>2015</v>
      </c>
      <c r="C516" s="96" t="s">
        <v>152</v>
      </c>
      <c r="D516" s="97">
        <v>63</v>
      </c>
      <c r="E516" s="98">
        <v>2.7706349206349201</v>
      </c>
      <c r="F516" s="98">
        <v>1.22</v>
      </c>
      <c r="G516" s="99">
        <v>7.42</v>
      </c>
      <c r="H516" s="96" t="s">
        <v>152</v>
      </c>
      <c r="I516" s="97">
        <v>79</v>
      </c>
      <c r="J516" s="98">
        <v>2.5863291139240503</v>
      </c>
      <c r="K516" s="98">
        <v>1.01</v>
      </c>
      <c r="L516" s="99">
        <v>6.5</v>
      </c>
    </row>
    <row r="517" spans="1:12" ht="15" customHeight="1" x14ac:dyDescent="0.3">
      <c r="A517" s="94" t="s">
        <v>177</v>
      </c>
      <c r="B517" s="95" t="s">
        <v>2016</v>
      </c>
      <c r="C517" s="96" t="s">
        <v>152</v>
      </c>
      <c r="D517" s="97">
        <v>3</v>
      </c>
      <c r="E517" s="98">
        <v>2.1800000000000002</v>
      </c>
      <c r="F517" s="98">
        <v>1.95</v>
      </c>
      <c r="G517" s="99">
        <v>2.4700000000000002</v>
      </c>
      <c r="H517" s="96" t="s">
        <v>152</v>
      </c>
      <c r="I517" s="97">
        <v>8</v>
      </c>
      <c r="J517" s="98">
        <v>4.9775</v>
      </c>
      <c r="K517" s="98">
        <v>1.53</v>
      </c>
      <c r="L517" s="99">
        <v>7.3</v>
      </c>
    </row>
    <row r="518" spans="1:12" ht="15" customHeight="1" x14ac:dyDescent="0.3">
      <c r="A518" s="94" t="s">
        <v>177</v>
      </c>
      <c r="B518" s="95" t="s">
        <v>2017</v>
      </c>
      <c r="C518" s="96" t="s">
        <v>152</v>
      </c>
      <c r="D518" s="97">
        <v>10</v>
      </c>
      <c r="E518" s="98">
        <v>3.5480000000000005</v>
      </c>
      <c r="F518" s="98">
        <v>2.19</v>
      </c>
      <c r="G518" s="99">
        <v>6.16</v>
      </c>
      <c r="H518" s="96" t="s">
        <v>152</v>
      </c>
      <c r="I518" s="97">
        <v>13</v>
      </c>
      <c r="J518" s="98">
        <v>3.4630769230769234</v>
      </c>
      <c r="K518" s="98">
        <v>1.71</v>
      </c>
      <c r="L518" s="99">
        <v>5.76</v>
      </c>
    </row>
    <row r="519" spans="1:12" ht="15" customHeight="1" x14ac:dyDescent="0.3">
      <c r="A519" s="94" t="s">
        <v>179</v>
      </c>
      <c r="B519" s="95" t="s">
        <v>765</v>
      </c>
      <c r="C519" s="96" t="s">
        <v>152</v>
      </c>
      <c r="D519" s="97">
        <v>14</v>
      </c>
      <c r="E519" s="98">
        <v>3.6585714285714279</v>
      </c>
      <c r="F519" s="98">
        <v>1.98</v>
      </c>
      <c r="G519" s="99">
        <v>8.6999999999999993</v>
      </c>
      <c r="H519" s="96" t="s">
        <v>152</v>
      </c>
      <c r="I519" s="97">
        <v>32</v>
      </c>
      <c r="J519" s="98">
        <v>3.4737500000000008</v>
      </c>
      <c r="K519" s="98">
        <v>1.65</v>
      </c>
      <c r="L519" s="99">
        <v>5.75</v>
      </c>
    </row>
    <row r="520" spans="1:12" ht="15" customHeight="1" x14ac:dyDescent="0.3">
      <c r="A520" s="94" t="s">
        <v>766</v>
      </c>
      <c r="B520" s="95" t="s">
        <v>2018</v>
      </c>
      <c r="C520" s="96" t="s">
        <v>152</v>
      </c>
      <c r="D520" s="97">
        <v>27</v>
      </c>
      <c r="E520" s="98">
        <v>4.4351851851851851</v>
      </c>
      <c r="F520" s="98">
        <v>1.95</v>
      </c>
      <c r="G520" s="99">
        <v>8.5</v>
      </c>
      <c r="H520" s="96" t="s">
        <v>152</v>
      </c>
      <c r="I520" s="97">
        <v>29</v>
      </c>
      <c r="J520" s="98">
        <v>4.544827586206897</v>
      </c>
      <c r="K520" s="98">
        <v>2.2000000000000002</v>
      </c>
      <c r="L520" s="99">
        <v>9.41</v>
      </c>
    </row>
    <row r="521" spans="1:12" ht="15" customHeight="1" x14ac:dyDescent="0.3">
      <c r="A521" s="94" t="s">
        <v>767</v>
      </c>
      <c r="B521" s="95" t="s">
        <v>768</v>
      </c>
      <c r="C521" s="96" t="s">
        <v>152</v>
      </c>
      <c r="D521" s="97">
        <v>13</v>
      </c>
      <c r="E521" s="98">
        <v>6.22</v>
      </c>
      <c r="F521" s="98">
        <v>2.72</v>
      </c>
      <c r="G521" s="99">
        <v>13.04</v>
      </c>
      <c r="H521" s="96" t="s">
        <v>152</v>
      </c>
      <c r="I521" s="97">
        <v>17</v>
      </c>
      <c r="J521" s="98">
        <v>5.7058823529411766</v>
      </c>
      <c r="K521" s="98">
        <v>2.99</v>
      </c>
      <c r="L521" s="99">
        <v>10.3</v>
      </c>
    </row>
    <row r="522" spans="1:12" ht="15" customHeight="1" x14ac:dyDescent="0.3">
      <c r="A522" s="94" t="s">
        <v>2019</v>
      </c>
      <c r="B522" s="95" t="s">
        <v>2020</v>
      </c>
      <c r="C522" s="96" t="s">
        <v>152</v>
      </c>
      <c r="D522" s="97">
        <v>1</v>
      </c>
      <c r="E522" s="98">
        <v>10</v>
      </c>
      <c r="F522" s="98">
        <v>10</v>
      </c>
      <c r="G522" s="99">
        <v>10</v>
      </c>
      <c r="H522" s="96" t="s">
        <v>152</v>
      </c>
      <c r="I522" s="97">
        <v>1</v>
      </c>
      <c r="J522" s="98">
        <v>2.1</v>
      </c>
      <c r="K522" s="98">
        <v>2.1</v>
      </c>
      <c r="L522" s="99">
        <v>2.1</v>
      </c>
    </row>
    <row r="523" spans="1:12" ht="15" customHeight="1" x14ac:dyDescent="0.3">
      <c r="A523" s="94" t="s">
        <v>2021</v>
      </c>
      <c r="B523" s="95" t="s">
        <v>2022</v>
      </c>
      <c r="C523" s="96" t="s">
        <v>152</v>
      </c>
      <c r="D523" s="97">
        <v>1</v>
      </c>
      <c r="E523" s="98">
        <v>16.48</v>
      </c>
      <c r="F523" s="98">
        <v>16.48</v>
      </c>
      <c r="G523" s="99">
        <v>16.48</v>
      </c>
      <c r="H523" s="96" t="s">
        <v>152</v>
      </c>
      <c r="I523" s="138">
        <v>0</v>
      </c>
      <c r="J523" s="139" t="s">
        <v>1534</v>
      </c>
      <c r="K523" s="139" t="s">
        <v>1534</v>
      </c>
      <c r="L523" s="140" t="s">
        <v>1534</v>
      </c>
    </row>
    <row r="524" spans="1:12" ht="15" customHeight="1" x14ac:dyDescent="0.3">
      <c r="A524" s="94" t="s">
        <v>2023</v>
      </c>
      <c r="B524" s="95" t="s">
        <v>2024</v>
      </c>
      <c r="C524" s="96" t="s">
        <v>152</v>
      </c>
      <c r="D524" s="97">
        <v>4</v>
      </c>
      <c r="E524" s="98">
        <v>7.6849999999999996</v>
      </c>
      <c r="F524" s="98">
        <v>5.94</v>
      </c>
      <c r="G524" s="99">
        <v>10.36</v>
      </c>
      <c r="H524" s="96" t="s">
        <v>152</v>
      </c>
      <c r="I524" s="97">
        <v>4</v>
      </c>
      <c r="J524" s="98">
        <v>4.8325000000000005</v>
      </c>
      <c r="K524" s="98">
        <v>3.75</v>
      </c>
      <c r="L524" s="99">
        <v>5.94</v>
      </c>
    </row>
    <row r="525" spans="1:12" ht="15" customHeight="1" x14ac:dyDescent="0.3">
      <c r="A525" s="94" t="s">
        <v>2023</v>
      </c>
      <c r="B525" s="95" t="s">
        <v>2024</v>
      </c>
      <c r="C525" s="96" t="s">
        <v>1539</v>
      </c>
      <c r="D525" s="97">
        <v>10</v>
      </c>
      <c r="E525" s="98">
        <v>76.778999999999996</v>
      </c>
      <c r="F525" s="98">
        <v>26.86</v>
      </c>
      <c r="G525" s="99">
        <v>141.44</v>
      </c>
      <c r="H525" s="96" t="s">
        <v>1539</v>
      </c>
      <c r="I525" s="97">
        <v>15</v>
      </c>
      <c r="J525" s="98">
        <v>61.914666666666669</v>
      </c>
      <c r="K525" s="98">
        <v>23.62</v>
      </c>
      <c r="L525" s="99">
        <v>147.32</v>
      </c>
    </row>
    <row r="526" spans="1:12" ht="15" customHeight="1" x14ac:dyDescent="0.3">
      <c r="A526" s="94" t="s">
        <v>2025</v>
      </c>
      <c r="B526" s="95" t="s">
        <v>2026</v>
      </c>
      <c r="C526" s="96" t="s">
        <v>1539</v>
      </c>
      <c r="D526" s="138">
        <v>0</v>
      </c>
      <c r="E526" s="139" t="s">
        <v>1534</v>
      </c>
      <c r="F526" s="139" t="s">
        <v>1534</v>
      </c>
      <c r="G526" s="140" t="s">
        <v>1534</v>
      </c>
      <c r="H526" s="96" t="s">
        <v>1539</v>
      </c>
      <c r="I526" s="97">
        <v>5</v>
      </c>
      <c r="J526" s="98">
        <v>66.942000000000007</v>
      </c>
      <c r="K526" s="98">
        <v>49.63</v>
      </c>
      <c r="L526" s="99">
        <v>105</v>
      </c>
    </row>
    <row r="527" spans="1:12" ht="15" customHeight="1" x14ac:dyDescent="0.3">
      <c r="A527" s="94" t="s">
        <v>2027</v>
      </c>
      <c r="B527" s="95" t="s">
        <v>2028</v>
      </c>
      <c r="C527" s="96" t="s">
        <v>1539</v>
      </c>
      <c r="D527" s="97">
        <v>1</v>
      </c>
      <c r="E527" s="98">
        <v>66.94</v>
      </c>
      <c r="F527" s="98">
        <v>66.94</v>
      </c>
      <c r="G527" s="99">
        <v>66.94</v>
      </c>
      <c r="H527" s="96" t="s">
        <v>1539</v>
      </c>
      <c r="I527" s="97">
        <v>2</v>
      </c>
      <c r="J527" s="98">
        <v>72.555000000000007</v>
      </c>
      <c r="K527" s="98">
        <v>65</v>
      </c>
      <c r="L527" s="99">
        <v>80.11</v>
      </c>
    </row>
    <row r="528" spans="1:12" ht="15" customHeight="1" x14ac:dyDescent="0.3">
      <c r="A528" s="94" t="s">
        <v>2029</v>
      </c>
      <c r="B528" s="95" t="s">
        <v>2030</v>
      </c>
      <c r="C528" s="96" t="s">
        <v>1539</v>
      </c>
      <c r="D528" s="97">
        <v>2</v>
      </c>
      <c r="E528" s="98">
        <v>131</v>
      </c>
      <c r="F528" s="98">
        <v>131</v>
      </c>
      <c r="G528" s="99">
        <v>131</v>
      </c>
      <c r="H528" s="96" t="s">
        <v>1539</v>
      </c>
      <c r="I528" s="138">
        <v>0</v>
      </c>
      <c r="J528" s="139" t="s">
        <v>1534</v>
      </c>
      <c r="K528" s="139" t="s">
        <v>1534</v>
      </c>
      <c r="L528" s="140" t="s">
        <v>1534</v>
      </c>
    </row>
    <row r="529" spans="1:12" ht="15" customHeight="1" x14ac:dyDescent="0.3">
      <c r="A529" s="94" t="s">
        <v>769</v>
      </c>
      <c r="B529" s="95" t="s">
        <v>770</v>
      </c>
      <c r="C529" s="96" t="s">
        <v>1539</v>
      </c>
      <c r="D529" s="97">
        <v>9</v>
      </c>
      <c r="E529" s="98">
        <v>94.988888888888894</v>
      </c>
      <c r="F529" s="98">
        <v>56.78</v>
      </c>
      <c r="G529" s="99">
        <v>186.55</v>
      </c>
      <c r="H529" s="96" t="s">
        <v>1539</v>
      </c>
      <c r="I529" s="97">
        <v>12</v>
      </c>
      <c r="J529" s="98">
        <v>80.013333333333335</v>
      </c>
      <c r="K529" s="98">
        <v>56.96</v>
      </c>
      <c r="L529" s="99">
        <v>120</v>
      </c>
    </row>
    <row r="530" spans="1:12" ht="15" customHeight="1" x14ac:dyDescent="0.3">
      <c r="A530" s="94" t="s">
        <v>771</v>
      </c>
      <c r="B530" s="95" t="s">
        <v>772</v>
      </c>
      <c r="C530" s="96" t="s">
        <v>1539</v>
      </c>
      <c r="D530" s="97">
        <v>4</v>
      </c>
      <c r="E530" s="98">
        <v>116.94999999999999</v>
      </c>
      <c r="F530" s="98">
        <v>100</v>
      </c>
      <c r="G530" s="99">
        <v>148.35</v>
      </c>
      <c r="H530" s="96" t="s">
        <v>1539</v>
      </c>
      <c r="I530" s="97">
        <v>12</v>
      </c>
      <c r="J530" s="98">
        <v>90.923333333333332</v>
      </c>
      <c r="K530" s="98">
        <v>66</v>
      </c>
      <c r="L530" s="99">
        <v>120</v>
      </c>
    </row>
    <row r="531" spans="1:12" ht="15" customHeight="1" x14ac:dyDescent="0.3">
      <c r="A531" s="94" t="s">
        <v>2031</v>
      </c>
      <c r="B531" s="95" t="s">
        <v>2032</v>
      </c>
      <c r="C531" s="96" t="s">
        <v>1539</v>
      </c>
      <c r="D531" s="97">
        <v>1</v>
      </c>
      <c r="E531" s="98">
        <v>155.29</v>
      </c>
      <c r="F531" s="98">
        <v>155.29</v>
      </c>
      <c r="G531" s="99">
        <v>155.29</v>
      </c>
      <c r="H531" s="96" t="s">
        <v>1539</v>
      </c>
      <c r="I531" s="97">
        <v>1</v>
      </c>
      <c r="J531" s="98">
        <v>123.86</v>
      </c>
      <c r="K531" s="98">
        <v>123.86</v>
      </c>
      <c r="L531" s="99">
        <v>123.86</v>
      </c>
    </row>
    <row r="532" spans="1:12" ht="15" customHeight="1" x14ac:dyDescent="0.3">
      <c r="A532" s="94" t="s">
        <v>773</v>
      </c>
      <c r="B532" s="95" t="s">
        <v>774</v>
      </c>
      <c r="C532" s="96" t="s">
        <v>1539</v>
      </c>
      <c r="D532" s="97">
        <v>9</v>
      </c>
      <c r="E532" s="98">
        <v>106.86999999999999</v>
      </c>
      <c r="F532" s="98">
        <v>67.63</v>
      </c>
      <c r="G532" s="99">
        <v>150.88999999999999</v>
      </c>
      <c r="H532" s="96" t="s">
        <v>1539</v>
      </c>
      <c r="I532" s="97">
        <v>13</v>
      </c>
      <c r="J532" s="98">
        <v>92.683076923076911</v>
      </c>
      <c r="K532" s="98">
        <v>65.239999999999995</v>
      </c>
      <c r="L532" s="99">
        <v>134.07</v>
      </c>
    </row>
    <row r="533" spans="1:12" ht="15" customHeight="1" x14ac:dyDescent="0.3">
      <c r="A533" s="94" t="s">
        <v>2033</v>
      </c>
      <c r="B533" s="95" t="s">
        <v>2034</v>
      </c>
      <c r="C533" s="96" t="s">
        <v>1539</v>
      </c>
      <c r="D533" s="97">
        <v>1</v>
      </c>
      <c r="E533" s="98">
        <v>155.15</v>
      </c>
      <c r="F533" s="98">
        <v>155.15</v>
      </c>
      <c r="G533" s="99">
        <v>155.15</v>
      </c>
      <c r="H533" s="96" t="s">
        <v>1539</v>
      </c>
      <c r="I533" s="97">
        <v>2</v>
      </c>
      <c r="J533" s="98">
        <v>110</v>
      </c>
      <c r="K533" s="98">
        <v>110</v>
      </c>
      <c r="L533" s="99">
        <v>110</v>
      </c>
    </row>
    <row r="534" spans="1:12" ht="15" customHeight="1" x14ac:dyDescent="0.3">
      <c r="A534" s="94" t="s">
        <v>185</v>
      </c>
      <c r="B534" s="95" t="s">
        <v>2035</v>
      </c>
      <c r="C534" s="96" t="s">
        <v>152</v>
      </c>
      <c r="D534" s="97">
        <v>15</v>
      </c>
      <c r="E534" s="98">
        <v>7.3433333333333337</v>
      </c>
      <c r="F534" s="98">
        <v>3.22</v>
      </c>
      <c r="G534" s="99">
        <v>12</v>
      </c>
      <c r="H534" s="96" t="s">
        <v>152</v>
      </c>
      <c r="I534" s="97">
        <v>26</v>
      </c>
      <c r="J534" s="98">
        <v>6.257307692307692</v>
      </c>
      <c r="K534" s="98">
        <v>2.5</v>
      </c>
      <c r="L534" s="99">
        <v>11.66</v>
      </c>
    </row>
    <row r="535" spans="1:12" ht="15" customHeight="1" x14ac:dyDescent="0.3">
      <c r="A535" s="94" t="s">
        <v>185</v>
      </c>
      <c r="B535" s="95" t="s">
        <v>2036</v>
      </c>
      <c r="C535" s="96" t="s">
        <v>152</v>
      </c>
      <c r="D535" s="97">
        <v>2</v>
      </c>
      <c r="E535" s="98">
        <v>10.305</v>
      </c>
      <c r="F535" s="98">
        <v>9.75</v>
      </c>
      <c r="G535" s="99">
        <v>10.86</v>
      </c>
      <c r="H535" s="96" t="s">
        <v>152</v>
      </c>
      <c r="I535" s="97">
        <v>4</v>
      </c>
      <c r="J535" s="98">
        <v>7.0900000000000007</v>
      </c>
      <c r="K535" s="98">
        <v>5.05</v>
      </c>
      <c r="L535" s="99">
        <v>9.18</v>
      </c>
    </row>
    <row r="536" spans="1:12" ht="15" customHeight="1" x14ac:dyDescent="0.3">
      <c r="A536" s="94" t="s">
        <v>185</v>
      </c>
      <c r="B536" s="95" t="s">
        <v>2037</v>
      </c>
      <c r="C536" s="96" t="s">
        <v>152</v>
      </c>
      <c r="D536" s="97">
        <v>7</v>
      </c>
      <c r="E536" s="98">
        <v>7.1157142857142848</v>
      </c>
      <c r="F536" s="98">
        <v>4.76</v>
      </c>
      <c r="G536" s="99">
        <v>12.59</v>
      </c>
      <c r="H536" s="96" t="s">
        <v>152</v>
      </c>
      <c r="I536" s="97">
        <v>8</v>
      </c>
      <c r="J536" s="98">
        <v>6.6850000000000005</v>
      </c>
      <c r="K536" s="98">
        <v>2.4700000000000002</v>
      </c>
      <c r="L536" s="99">
        <v>12</v>
      </c>
    </row>
    <row r="537" spans="1:12" ht="15" customHeight="1" x14ac:dyDescent="0.3">
      <c r="A537" s="94" t="s">
        <v>187</v>
      </c>
      <c r="B537" s="95" t="s">
        <v>2038</v>
      </c>
      <c r="C537" s="96" t="s">
        <v>152</v>
      </c>
      <c r="D537" s="97">
        <v>8</v>
      </c>
      <c r="E537" s="98">
        <v>9.276250000000001</v>
      </c>
      <c r="F537" s="98">
        <v>6</v>
      </c>
      <c r="G537" s="99">
        <v>13</v>
      </c>
      <c r="H537" s="96" t="s">
        <v>152</v>
      </c>
      <c r="I537" s="97">
        <v>16</v>
      </c>
      <c r="J537" s="98">
        <v>5.7387500000000005</v>
      </c>
      <c r="K537" s="98">
        <v>3.05</v>
      </c>
      <c r="L537" s="99">
        <v>12</v>
      </c>
    </row>
    <row r="538" spans="1:12" ht="15" customHeight="1" x14ac:dyDescent="0.3">
      <c r="A538" s="94" t="s">
        <v>189</v>
      </c>
      <c r="B538" s="95" t="s">
        <v>2039</v>
      </c>
      <c r="C538" s="96" t="s">
        <v>152</v>
      </c>
      <c r="D538" s="97">
        <v>13</v>
      </c>
      <c r="E538" s="98">
        <v>6.8976923076923082</v>
      </c>
      <c r="F538" s="98">
        <v>3.42</v>
      </c>
      <c r="G538" s="99">
        <v>14.98</v>
      </c>
      <c r="H538" s="96" t="s">
        <v>152</v>
      </c>
      <c r="I538" s="97">
        <v>24</v>
      </c>
      <c r="J538" s="98">
        <v>7.0754166666666656</v>
      </c>
      <c r="K538" s="98">
        <v>3.35</v>
      </c>
      <c r="L538" s="99">
        <v>14.98</v>
      </c>
    </row>
    <row r="539" spans="1:12" ht="15" customHeight="1" x14ac:dyDescent="0.3">
      <c r="A539" s="94" t="s">
        <v>2040</v>
      </c>
      <c r="B539" s="95" t="s">
        <v>776</v>
      </c>
      <c r="C539" s="96" t="s">
        <v>152</v>
      </c>
      <c r="D539" s="97">
        <v>1</v>
      </c>
      <c r="E539" s="98">
        <v>12.45</v>
      </c>
      <c r="F539" s="98">
        <v>12.45</v>
      </c>
      <c r="G539" s="99">
        <v>12.45</v>
      </c>
      <c r="H539" s="96" t="s">
        <v>152</v>
      </c>
      <c r="I539" s="97">
        <v>1</v>
      </c>
      <c r="J539" s="98">
        <v>5.97</v>
      </c>
      <c r="K539" s="98">
        <v>5.97</v>
      </c>
      <c r="L539" s="99">
        <v>5.97</v>
      </c>
    </row>
    <row r="540" spans="1:12" ht="15" customHeight="1" x14ac:dyDescent="0.3">
      <c r="A540" s="94" t="s">
        <v>775</v>
      </c>
      <c r="B540" s="95" t="s">
        <v>776</v>
      </c>
      <c r="C540" s="96" t="s">
        <v>152</v>
      </c>
      <c r="D540" s="97">
        <v>10</v>
      </c>
      <c r="E540" s="98">
        <v>7.1689999999999996</v>
      </c>
      <c r="F540" s="98">
        <v>2.8</v>
      </c>
      <c r="G540" s="99">
        <v>11.5</v>
      </c>
      <c r="H540" s="96" t="s">
        <v>152</v>
      </c>
      <c r="I540" s="97">
        <v>15</v>
      </c>
      <c r="J540" s="98">
        <v>6.6179999999999994</v>
      </c>
      <c r="K540" s="98">
        <v>4.3099999999999996</v>
      </c>
      <c r="L540" s="99">
        <v>12.1</v>
      </c>
    </row>
    <row r="541" spans="1:12" ht="15" customHeight="1" x14ac:dyDescent="0.3">
      <c r="A541" s="94" t="s">
        <v>777</v>
      </c>
      <c r="B541" s="95" t="s">
        <v>778</v>
      </c>
      <c r="C541" s="96" t="s">
        <v>152</v>
      </c>
      <c r="D541" s="97">
        <v>1</v>
      </c>
      <c r="E541" s="98">
        <v>7.25</v>
      </c>
      <c r="F541" s="98">
        <v>7.25</v>
      </c>
      <c r="G541" s="99">
        <v>7.25</v>
      </c>
      <c r="H541" s="96" t="s">
        <v>152</v>
      </c>
      <c r="I541" s="138">
        <v>0</v>
      </c>
      <c r="J541" s="139" t="s">
        <v>1534</v>
      </c>
      <c r="K541" s="139" t="s">
        <v>1534</v>
      </c>
      <c r="L541" s="140" t="s">
        <v>1534</v>
      </c>
    </row>
    <row r="542" spans="1:12" ht="15" customHeight="1" x14ac:dyDescent="0.3">
      <c r="A542" s="94" t="s">
        <v>2041</v>
      </c>
      <c r="B542" s="95" t="s">
        <v>2042</v>
      </c>
      <c r="C542" s="96" t="s">
        <v>152</v>
      </c>
      <c r="D542" s="97">
        <v>1</v>
      </c>
      <c r="E542" s="98">
        <v>4.07</v>
      </c>
      <c r="F542" s="98">
        <v>4.07</v>
      </c>
      <c r="G542" s="99">
        <v>4.07</v>
      </c>
      <c r="H542" s="96" t="s">
        <v>152</v>
      </c>
      <c r="I542" s="97">
        <v>2</v>
      </c>
      <c r="J542" s="98">
        <v>4.1749999999999998</v>
      </c>
      <c r="K542" s="98">
        <v>3</v>
      </c>
      <c r="L542" s="99">
        <v>5.35</v>
      </c>
    </row>
    <row r="543" spans="1:12" ht="15" customHeight="1" x14ac:dyDescent="0.3">
      <c r="A543" s="94" t="s">
        <v>2043</v>
      </c>
      <c r="B543" s="95" t="s">
        <v>2044</v>
      </c>
      <c r="C543" s="96" t="s">
        <v>152</v>
      </c>
      <c r="D543" s="97">
        <v>1</v>
      </c>
      <c r="E543" s="98">
        <v>6.06</v>
      </c>
      <c r="F543" s="98">
        <v>6.06</v>
      </c>
      <c r="G543" s="99">
        <v>6.06</v>
      </c>
      <c r="H543" s="96" t="s">
        <v>152</v>
      </c>
      <c r="I543" s="138">
        <v>0</v>
      </c>
      <c r="J543" s="139" t="s">
        <v>1534</v>
      </c>
      <c r="K543" s="139" t="s">
        <v>1534</v>
      </c>
      <c r="L543" s="140" t="s">
        <v>1534</v>
      </c>
    </row>
    <row r="544" spans="1:12" ht="15" customHeight="1" x14ac:dyDescent="0.3">
      <c r="A544" s="94" t="s">
        <v>2045</v>
      </c>
      <c r="B544" s="95" t="s">
        <v>2046</v>
      </c>
      <c r="C544" s="96" t="s">
        <v>152</v>
      </c>
      <c r="D544" s="97">
        <v>1</v>
      </c>
      <c r="E544" s="98">
        <v>10.75</v>
      </c>
      <c r="F544" s="98">
        <v>10.75</v>
      </c>
      <c r="G544" s="99">
        <v>10.75</v>
      </c>
      <c r="H544" s="96" t="s">
        <v>152</v>
      </c>
      <c r="I544" s="138">
        <v>0</v>
      </c>
      <c r="J544" s="139" t="s">
        <v>1534</v>
      </c>
      <c r="K544" s="139" t="s">
        <v>1534</v>
      </c>
      <c r="L544" s="140" t="s">
        <v>1534</v>
      </c>
    </row>
    <row r="545" spans="1:12" ht="15" customHeight="1" x14ac:dyDescent="0.3">
      <c r="A545" s="94" t="s">
        <v>2047</v>
      </c>
      <c r="B545" s="95" t="s">
        <v>2048</v>
      </c>
      <c r="C545" s="96" t="s">
        <v>152</v>
      </c>
      <c r="D545" s="97">
        <v>3</v>
      </c>
      <c r="E545" s="98">
        <v>4.8766666666666669</v>
      </c>
      <c r="F545" s="98">
        <v>4.6500000000000004</v>
      </c>
      <c r="G545" s="99">
        <v>4.99</v>
      </c>
      <c r="H545" s="96" t="s">
        <v>152</v>
      </c>
      <c r="I545" s="138">
        <v>0</v>
      </c>
      <c r="J545" s="139" t="s">
        <v>1534</v>
      </c>
      <c r="K545" s="139" t="s">
        <v>1534</v>
      </c>
      <c r="L545" s="140" t="s">
        <v>1534</v>
      </c>
    </row>
    <row r="546" spans="1:12" ht="15" customHeight="1" x14ac:dyDescent="0.3">
      <c r="A546" s="94" t="s">
        <v>2049</v>
      </c>
      <c r="B546" s="95" t="s">
        <v>2050</v>
      </c>
      <c r="C546" s="96" t="s">
        <v>1539</v>
      </c>
      <c r="D546" s="97">
        <v>3</v>
      </c>
      <c r="E546" s="98">
        <v>103.91000000000001</v>
      </c>
      <c r="F546" s="98">
        <v>94</v>
      </c>
      <c r="G546" s="99">
        <v>120.04</v>
      </c>
      <c r="H546" s="96" t="s">
        <v>1539</v>
      </c>
      <c r="I546" s="138">
        <v>0</v>
      </c>
      <c r="J546" s="139" t="s">
        <v>1534</v>
      </c>
      <c r="K546" s="139" t="s">
        <v>1534</v>
      </c>
      <c r="L546" s="140" t="s">
        <v>1534</v>
      </c>
    </row>
    <row r="547" spans="1:12" ht="15" customHeight="1" x14ac:dyDescent="0.3">
      <c r="A547" s="94" t="s">
        <v>2051</v>
      </c>
      <c r="B547" s="95" t="s">
        <v>2052</v>
      </c>
      <c r="C547" s="96" t="s">
        <v>1539</v>
      </c>
      <c r="D547" s="138">
        <v>0</v>
      </c>
      <c r="E547" s="139" t="s">
        <v>1534</v>
      </c>
      <c r="F547" s="139" t="s">
        <v>1534</v>
      </c>
      <c r="G547" s="140" t="s">
        <v>1534</v>
      </c>
      <c r="H547" s="96" t="s">
        <v>1539</v>
      </c>
      <c r="I547" s="97">
        <v>5</v>
      </c>
      <c r="J547" s="98">
        <v>74.644000000000005</v>
      </c>
      <c r="K547" s="98">
        <v>17.760000000000002</v>
      </c>
      <c r="L547" s="99">
        <v>148.65</v>
      </c>
    </row>
    <row r="548" spans="1:12" ht="15" customHeight="1" x14ac:dyDescent="0.3">
      <c r="A548" s="94" t="s">
        <v>2053</v>
      </c>
      <c r="B548" s="95" t="s">
        <v>2054</v>
      </c>
      <c r="C548" s="96" t="s">
        <v>152</v>
      </c>
      <c r="D548" s="97">
        <v>2</v>
      </c>
      <c r="E548" s="98">
        <v>1.28</v>
      </c>
      <c r="F548" s="98">
        <v>1.28</v>
      </c>
      <c r="G548" s="99">
        <v>1.28</v>
      </c>
      <c r="H548" s="96" t="s">
        <v>152</v>
      </c>
      <c r="I548" s="138">
        <v>0</v>
      </c>
      <c r="J548" s="139" t="s">
        <v>1534</v>
      </c>
      <c r="K548" s="139" t="s">
        <v>1534</v>
      </c>
      <c r="L548" s="140" t="s">
        <v>1534</v>
      </c>
    </row>
    <row r="549" spans="1:12" ht="15" customHeight="1" x14ac:dyDescent="0.3">
      <c r="A549" s="94" t="s">
        <v>2055</v>
      </c>
      <c r="B549" s="95" t="s">
        <v>2056</v>
      </c>
      <c r="C549" s="96" t="s">
        <v>152</v>
      </c>
      <c r="D549" s="97">
        <v>2</v>
      </c>
      <c r="E549" s="98">
        <v>0.625</v>
      </c>
      <c r="F549" s="98">
        <v>0.52</v>
      </c>
      <c r="G549" s="99">
        <v>0.73</v>
      </c>
      <c r="H549" s="96" t="s">
        <v>152</v>
      </c>
      <c r="I549" s="138">
        <v>0</v>
      </c>
      <c r="J549" s="139" t="s">
        <v>1534</v>
      </c>
      <c r="K549" s="139" t="s">
        <v>1534</v>
      </c>
      <c r="L549" s="140" t="s">
        <v>1534</v>
      </c>
    </row>
    <row r="550" spans="1:12" ht="15" customHeight="1" x14ac:dyDescent="0.3">
      <c r="A550" s="94" t="s">
        <v>2057</v>
      </c>
      <c r="B550" s="95" t="s">
        <v>2058</v>
      </c>
      <c r="C550" s="96" t="s">
        <v>152</v>
      </c>
      <c r="D550" s="97">
        <v>2</v>
      </c>
      <c r="E550" s="98">
        <v>1.5</v>
      </c>
      <c r="F550" s="98">
        <v>1</v>
      </c>
      <c r="G550" s="99">
        <v>2</v>
      </c>
      <c r="H550" s="96" t="s">
        <v>152</v>
      </c>
      <c r="I550" s="138">
        <v>0</v>
      </c>
      <c r="J550" s="139" t="s">
        <v>1534</v>
      </c>
      <c r="K550" s="139" t="s">
        <v>1534</v>
      </c>
      <c r="L550" s="140" t="s">
        <v>1534</v>
      </c>
    </row>
    <row r="551" spans="1:12" ht="15" customHeight="1" x14ac:dyDescent="0.3">
      <c r="A551" s="94" t="s">
        <v>191</v>
      </c>
      <c r="B551" s="95" t="s">
        <v>779</v>
      </c>
      <c r="C551" s="96" t="s">
        <v>152</v>
      </c>
      <c r="D551" s="97">
        <v>7</v>
      </c>
      <c r="E551" s="98">
        <v>1.92</v>
      </c>
      <c r="F551" s="98">
        <v>0.55000000000000004</v>
      </c>
      <c r="G551" s="99">
        <v>3.64</v>
      </c>
      <c r="H551" s="96" t="s">
        <v>152</v>
      </c>
      <c r="I551" s="97">
        <v>2</v>
      </c>
      <c r="J551" s="98">
        <v>0.78500000000000003</v>
      </c>
      <c r="K551" s="98">
        <v>0.22</v>
      </c>
      <c r="L551" s="99">
        <v>1.35</v>
      </c>
    </row>
    <row r="552" spans="1:12" ht="15" customHeight="1" x14ac:dyDescent="0.3">
      <c r="A552" s="94" t="s">
        <v>191</v>
      </c>
      <c r="B552" s="95" t="s">
        <v>779</v>
      </c>
      <c r="C552" s="96" t="s">
        <v>12</v>
      </c>
      <c r="D552" s="97">
        <v>13</v>
      </c>
      <c r="E552" s="98">
        <v>60.501538461538459</v>
      </c>
      <c r="F552" s="98">
        <v>23.6</v>
      </c>
      <c r="G552" s="99">
        <v>103.32</v>
      </c>
      <c r="H552" s="96" t="s">
        <v>12</v>
      </c>
      <c r="I552" s="97">
        <v>14</v>
      </c>
      <c r="J552" s="98">
        <v>65.121428571428581</v>
      </c>
      <c r="K552" s="98">
        <v>24.84</v>
      </c>
      <c r="L552" s="99">
        <v>130.34</v>
      </c>
    </row>
    <row r="553" spans="1:12" ht="15" customHeight="1" x14ac:dyDescent="0.3">
      <c r="A553" s="94" t="s">
        <v>2059</v>
      </c>
      <c r="B553" s="95" t="s">
        <v>2060</v>
      </c>
      <c r="C553" s="96" t="s">
        <v>12</v>
      </c>
      <c r="D553" s="97">
        <v>2</v>
      </c>
      <c r="E553" s="98">
        <v>62.704999999999998</v>
      </c>
      <c r="F553" s="98">
        <v>42</v>
      </c>
      <c r="G553" s="99">
        <v>83.41</v>
      </c>
      <c r="H553" s="96" t="s">
        <v>12</v>
      </c>
      <c r="I553" s="97">
        <v>2</v>
      </c>
      <c r="J553" s="98">
        <v>23.335000000000001</v>
      </c>
      <c r="K553" s="98">
        <v>20.67</v>
      </c>
      <c r="L553" s="99">
        <v>26</v>
      </c>
    </row>
    <row r="554" spans="1:12" ht="15" customHeight="1" x14ac:dyDescent="0.3">
      <c r="A554" s="94" t="s">
        <v>2061</v>
      </c>
      <c r="B554" s="95" t="s">
        <v>2062</v>
      </c>
      <c r="C554" s="96" t="s">
        <v>19</v>
      </c>
      <c r="D554" s="138">
        <v>0</v>
      </c>
      <c r="E554" s="139" t="s">
        <v>1534</v>
      </c>
      <c r="F554" s="139" t="s">
        <v>1534</v>
      </c>
      <c r="G554" s="140" t="s">
        <v>1534</v>
      </c>
      <c r="H554" s="96" t="s">
        <v>19</v>
      </c>
      <c r="I554" s="97">
        <v>1</v>
      </c>
      <c r="J554" s="98">
        <v>1135.68</v>
      </c>
      <c r="K554" s="98">
        <v>1135.68</v>
      </c>
      <c r="L554" s="99">
        <v>1135.68</v>
      </c>
    </row>
    <row r="555" spans="1:12" ht="15" customHeight="1" x14ac:dyDescent="0.3">
      <c r="A555" s="94" t="s">
        <v>2063</v>
      </c>
      <c r="B555" s="95" t="s">
        <v>2064</v>
      </c>
      <c r="C555" s="96" t="s">
        <v>19</v>
      </c>
      <c r="D555" s="138">
        <v>0</v>
      </c>
      <c r="E555" s="139" t="s">
        <v>1534</v>
      </c>
      <c r="F555" s="139" t="s">
        <v>1534</v>
      </c>
      <c r="G555" s="140" t="s">
        <v>1534</v>
      </c>
      <c r="H555" s="96" t="s">
        <v>19</v>
      </c>
      <c r="I555" s="97">
        <v>2</v>
      </c>
      <c r="J555" s="98">
        <v>1031.5900000000001</v>
      </c>
      <c r="K555" s="98">
        <v>927.5</v>
      </c>
      <c r="L555" s="99">
        <v>1135.68</v>
      </c>
    </row>
    <row r="556" spans="1:12" ht="15" customHeight="1" x14ac:dyDescent="0.3">
      <c r="A556" s="94" t="s">
        <v>2065</v>
      </c>
      <c r="B556" s="95" t="s">
        <v>2066</v>
      </c>
      <c r="C556" s="96" t="s">
        <v>19</v>
      </c>
      <c r="D556" s="138">
        <v>0</v>
      </c>
      <c r="E556" s="139" t="s">
        <v>1534</v>
      </c>
      <c r="F556" s="139" t="s">
        <v>1534</v>
      </c>
      <c r="G556" s="140" t="s">
        <v>1534</v>
      </c>
      <c r="H556" s="96" t="s">
        <v>19</v>
      </c>
      <c r="I556" s="97">
        <v>1</v>
      </c>
      <c r="J556" s="98">
        <v>2248.9499999999998</v>
      </c>
      <c r="K556" s="98">
        <v>2248.9499999999998</v>
      </c>
      <c r="L556" s="99">
        <v>2248.9499999999998</v>
      </c>
    </row>
    <row r="557" spans="1:12" ht="15" customHeight="1" x14ac:dyDescent="0.3">
      <c r="A557" s="94" t="s">
        <v>2067</v>
      </c>
      <c r="B557" s="95" t="s">
        <v>2068</v>
      </c>
      <c r="C557" s="96" t="s">
        <v>19</v>
      </c>
      <c r="D557" s="97">
        <v>1</v>
      </c>
      <c r="E557" s="98">
        <v>2447.3200000000002</v>
      </c>
      <c r="F557" s="98">
        <v>2447.3200000000002</v>
      </c>
      <c r="G557" s="99">
        <v>2447.3200000000002</v>
      </c>
      <c r="H557" s="96" t="s">
        <v>19</v>
      </c>
      <c r="I557" s="97">
        <v>1</v>
      </c>
      <c r="J557" s="98">
        <v>2338.9699999999998</v>
      </c>
      <c r="K557" s="98">
        <v>2338.9699999999998</v>
      </c>
      <c r="L557" s="99">
        <v>2338.9699999999998</v>
      </c>
    </row>
    <row r="558" spans="1:12" ht="15" customHeight="1" x14ac:dyDescent="0.3">
      <c r="A558" s="94" t="s">
        <v>2069</v>
      </c>
      <c r="B558" s="95" t="s">
        <v>2070</v>
      </c>
      <c r="C558" s="96" t="s">
        <v>19</v>
      </c>
      <c r="D558" s="138">
        <v>0</v>
      </c>
      <c r="E558" s="139" t="s">
        <v>1534</v>
      </c>
      <c r="F558" s="139" t="s">
        <v>1534</v>
      </c>
      <c r="G558" s="140" t="s">
        <v>1534</v>
      </c>
      <c r="H558" s="96" t="s">
        <v>19</v>
      </c>
      <c r="I558" s="97">
        <v>1</v>
      </c>
      <c r="J558" s="98">
        <v>2310</v>
      </c>
      <c r="K558" s="98">
        <v>2310</v>
      </c>
      <c r="L558" s="99">
        <v>2310</v>
      </c>
    </row>
    <row r="559" spans="1:12" ht="15" customHeight="1" x14ac:dyDescent="0.3">
      <c r="A559" s="94" t="s">
        <v>780</v>
      </c>
      <c r="B559" s="95" t="s">
        <v>2071</v>
      </c>
      <c r="C559" s="96" t="s">
        <v>12</v>
      </c>
      <c r="D559" s="97">
        <v>7</v>
      </c>
      <c r="E559" s="98">
        <v>143.22428571428571</v>
      </c>
      <c r="F559" s="98">
        <v>55.76</v>
      </c>
      <c r="G559" s="99">
        <v>295.47000000000003</v>
      </c>
      <c r="H559" s="96" t="s">
        <v>12</v>
      </c>
      <c r="I559" s="97">
        <v>11</v>
      </c>
      <c r="J559" s="98">
        <v>144.62908181818182</v>
      </c>
      <c r="K559" s="98">
        <v>42</v>
      </c>
      <c r="L559" s="99">
        <v>245.56</v>
      </c>
    </row>
    <row r="560" spans="1:12" ht="15" customHeight="1" x14ac:dyDescent="0.3">
      <c r="A560" s="94" t="s">
        <v>2072</v>
      </c>
      <c r="B560" s="95" t="s">
        <v>2073</v>
      </c>
      <c r="C560" s="96" t="s">
        <v>12</v>
      </c>
      <c r="D560" s="97">
        <v>3</v>
      </c>
      <c r="E560" s="98">
        <v>100.13</v>
      </c>
      <c r="F560" s="98">
        <v>98.28</v>
      </c>
      <c r="G560" s="99">
        <v>103.83</v>
      </c>
      <c r="H560" s="96" t="s">
        <v>12</v>
      </c>
      <c r="I560" s="97">
        <v>2</v>
      </c>
      <c r="J560" s="98">
        <v>75.5</v>
      </c>
      <c r="K560" s="98">
        <v>74</v>
      </c>
      <c r="L560" s="99">
        <v>77</v>
      </c>
    </row>
    <row r="561" spans="1:12" ht="15" customHeight="1" x14ac:dyDescent="0.3">
      <c r="A561" s="94" t="s">
        <v>193</v>
      </c>
      <c r="B561" s="95" t="s">
        <v>781</v>
      </c>
      <c r="C561" s="96" t="s">
        <v>19</v>
      </c>
      <c r="D561" s="97">
        <v>19</v>
      </c>
      <c r="E561" s="98">
        <v>1378.3784210526317</v>
      </c>
      <c r="F561" s="98">
        <v>908</v>
      </c>
      <c r="G561" s="99">
        <v>2330.5</v>
      </c>
      <c r="H561" s="96" t="s">
        <v>19</v>
      </c>
      <c r="I561" s="97">
        <v>19</v>
      </c>
      <c r="J561" s="98">
        <v>1375.7652631578949</v>
      </c>
      <c r="K561" s="98">
        <v>791.51</v>
      </c>
      <c r="L561" s="99">
        <v>2264.7800000000002</v>
      </c>
    </row>
    <row r="562" spans="1:12" ht="15" customHeight="1" x14ac:dyDescent="0.3">
      <c r="A562" s="94" t="s">
        <v>782</v>
      </c>
      <c r="B562" s="95" t="s">
        <v>783</v>
      </c>
      <c r="C562" s="96" t="s">
        <v>19</v>
      </c>
      <c r="D562" s="97">
        <v>16</v>
      </c>
      <c r="E562" s="98">
        <v>1794.94</v>
      </c>
      <c r="F562" s="98">
        <v>978.91</v>
      </c>
      <c r="G562" s="99">
        <v>3000</v>
      </c>
      <c r="H562" s="96" t="s">
        <v>19</v>
      </c>
      <c r="I562" s="97">
        <v>12</v>
      </c>
      <c r="J562" s="98">
        <v>1656.865</v>
      </c>
      <c r="K562" s="98">
        <v>978.91</v>
      </c>
      <c r="L562" s="99">
        <v>2755.5</v>
      </c>
    </row>
    <row r="563" spans="1:12" ht="15" customHeight="1" x14ac:dyDescent="0.3">
      <c r="A563" s="94" t="s">
        <v>2074</v>
      </c>
      <c r="B563" s="95" t="s">
        <v>2075</v>
      </c>
      <c r="C563" s="96" t="s">
        <v>19</v>
      </c>
      <c r="D563" s="97">
        <v>3</v>
      </c>
      <c r="E563" s="98">
        <v>1695.53</v>
      </c>
      <c r="F563" s="98">
        <v>1285.17</v>
      </c>
      <c r="G563" s="99">
        <v>1949.26</v>
      </c>
      <c r="H563" s="96" t="s">
        <v>19</v>
      </c>
      <c r="I563" s="97">
        <v>3</v>
      </c>
      <c r="J563" s="98">
        <v>2458.0333333333333</v>
      </c>
      <c r="K563" s="98">
        <v>2350</v>
      </c>
      <c r="L563" s="99">
        <v>2512.0500000000002</v>
      </c>
    </row>
    <row r="564" spans="1:12" ht="15" customHeight="1" x14ac:dyDescent="0.3">
      <c r="A564" s="94" t="s">
        <v>197</v>
      </c>
      <c r="B564" s="95" t="s">
        <v>2076</v>
      </c>
      <c r="C564" s="96" t="s">
        <v>19</v>
      </c>
      <c r="D564" s="97">
        <v>12</v>
      </c>
      <c r="E564" s="98">
        <v>1498.6141666666665</v>
      </c>
      <c r="F564" s="98">
        <v>859.4</v>
      </c>
      <c r="G564" s="99">
        <v>2200</v>
      </c>
      <c r="H564" s="96" t="s">
        <v>19</v>
      </c>
      <c r="I564" s="97">
        <v>4</v>
      </c>
      <c r="J564" s="98">
        <v>1262.5475000000001</v>
      </c>
      <c r="K564" s="98">
        <v>925</v>
      </c>
      <c r="L564" s="99">
        <v>1681.29</v>
      </c>
    </row>
    <row r="565" spans="1:12" ht="15" customHeight="1" x14ac:dyDescent="0.3">
      <c r="A565" s="94" t="s">
        <v>199</v>
      </c>
      <c r="B565" s="95" t="s">
        <v>2077</v>
      </c>
      <c r="C565" s="96" t="s">
        <v>19</v>
      </c>
      <c r="D565" s="97">
        <v>20</v>
      </c>
      <c r="E565" s="98">
        <v>1325.9865</v>
      </c>
      <c r="F565" s="98">
        <v>888.33</v>
      </c>
      <c r="G565" s="99">
        <v>2176</v>
      </c>
      <c r="H565" s="96" t="s">
        <v>19</v>
      </c>
      <c r="I565" s="97">
        <v>20</v>
      </c>
      <c r="J565" s="98">
        <v>1434.4019999999996</v>
      </c>
      <c r="K565" s="98">
        <v>990.16</v>
      </c>
      <c r="L565" s="99">
        <v>2264.8000000000002</v>
      </c>
    </row>
    <row r="566" spans="1:12" ht="15" customHeight="1" x14ac:dyDescent="0.3">
      <c r="A566" s="94" t="s">
        <v>784</v>
      </c>
      <c r="B566" s="95" t="s">
        <v>785</v>
      </c>
      <c r="C566" s="96" t="s">
        <v>19</v>
      </c>
      <c r="D566" s="97">
        <v>2</v>
      </c>
      <c r="E566" s="98">
        <v>1314.37</v>
      </c>
      <c r="F566" s="98">
        <v>1098.74</v>
      </c>
      <c r="G566" s="99">
        <v>1530</v>
      </c>
      <c r="H566" s="96" t="s">
        <v>19</v>
      </c>
      <c r="I566" s="97">
        <v>4</v>
      </c>
      <c r="J566" s="98">
        <v>1172.0025000000001</v>
      </c>
      <c r="K566" s="98">
        <v>862.05</v>
      </c>
      <c r="L566" s="99">
        <v>1627.05</v>
      </c>
    </row>
    <row r="567" spans="1:12" ht="15" customHeight="1" x14ac:dyDescent="0.3">
      <c r="A567" s="94" t="s">
        <v>201</v>
      </c>
      <c r="B567" s="95" t="s">
        <v>2078</v>
      </c>
      <c r="C567" s="96" t="s">
        <v>1539</v>
      </c>
      <c r="D567" s="97">
        <v>30</v>
      </c>
      <c r="E567" s="98">
        <v>90.00266666666667</v>
      </c>
      <c r="F567" s="98">
        <v>44.16</v>
      </c>
      <c r="G567" s="99">
        <v>175.88</v>
      </c>
      <c r="H567" s="96" t="s">
        <v>1539</v>
      </c>
      <c r="I567" s="97">
        <v>17</v>
      </c>
      <c r="J567" s="98">
        <v>74.834705882352935</v>
      </c>
      <c r="K567" s="98">
        <v>40.94</v>
      </c>
      <c r="L567" s="99">
        <v>145.5</v>
      </c>
    </row>
    <row r="568" spans="1:12" ht="15" customHeight="1" x14ac:dyDescent="0.3">
      <c r="A568" s="94" t="s">
        <v>786</v>
      </c>
      <c r="B568" s="95" t="s">
        <v>2079</v>
      </c>
      <c r="C568" s="96" t="s">
        <v>1539</v>
      </c>
      <c r="D568" s="97">
        <v>8</v>
      </c>
      <c r="E568" s="98">
        <v>82.67</v>
      </c>
      <c r="F568" s="98">
        <v>41.48</v>
      </c>
      <c r="G568" s="99">
        <v>104.77</v>
      </c>
      <c r="H568" s="96" t="s">
        <v>1539</v>
      </c>
      <c r="I568" s="97">
        <v>8</v>
      </c>
      <c r="J568" s="98">
        <v>129.53625</v>
      </c>
      <c r="K568" s="98">
        <v>42.27</v>
      </c>
      <c r="L568" s="99">
        <v>200</v>
      </c>
    </row>
    <row r="569" spans="1:12" ht="15" customHeight="1" x14ac:dyDescent="0.3">
      <c r="A569" s="94" t="s">
        <v>787</v>
      </c>
      <c r="B569" s="95" t="s">
        <v>788</v>
      </c>
      <c r="C569" s="96" t="s">
        <v>1539</v>
      </c>
      <c r="D569" s="97">
        <v>13</v>
      </c>
      <c r="E569" s="98">
        <v>45.385384615384616</v>
      </c>
      <c r="F569" s="98">
        <v>20.079999999999998</v>
      </c>
      <c r="G569" s="99">
        <v>93.5</v>
      </c>
      <c r="H569" s="96" t="s">
        <v>1539</v>
      </c>
      <c r="I569" s="97">
        <v>8</v>
      </c>
      <c r="J569" s="98">
        <v>39.456249999999997</v>
      </c>
      <c r="K569" s="98">
        <v>25.04</v>
      </c>
      <c r="L569" s="99">
        <v>58.75</v>
      </c>
    </row>
    <row r="570" spans="1:12" ht="15" customHeight="1" x14ac:dyDescent="0.3">
      <c r="A570" s="94" t="s">
        <v>789</v>
      </c>
      <c r="B570" s="95" t="s">
        <v>790</v>
      </c>
      <c r="C570" s="96" t="s">
        <v>1539</v>
      </c>
      <c r="D570" s="97">
        <v>2</v>
      </c>
      <c r="E570" s="98">
        <v>22.655000000000001</v>
      </c>
      <c r="F570" s="98">
        <v>17.57</v>
      </c>
      <c r="G570" s="99">
        <v>27.74</v>
      </c>
      <c r="H570" s="96" t="s">
        <v>1539</v>
      </c>
      <c r="I570" s="97">
        <v>2</v>
      </c>
      <c r="J570" s="98">
        <v>32.024999999999999</v>
      </c>
      <c r="K570" s="98">
        <v>26.5</v>
      </c>
      <c r="L570" s="99">
        <v>37.549999999999997</v>
      </c>
    </row>
    <row r="571" spans="1:12" ht="15" customHeight="1" x14ac:dyDescent="0.3">
      <c r="A571" s="94" t="s">
        <v>2080</v>
      </c>
      <c r="B571" s="95" t="s">
        <v>2081</v>
      </c>
      <c r="C571" s="96" t="s">
        <v>1539</v>
      </c>
      <c r="D571" s="97">
        <v>1</v>
      </c>
      <c r="E571" s="98">
        <v>31.68</v>
      </c>
      <c r="F571" s="98">
        <v>31.68</v>
      </c>
      <c r="G571" s="99">
        <v>31.68</v>
      </c>
      <c r="H571" s="96" t="s">
        <v>1539</v>
      </c>
      <c r="I571" s="97">
        <v>1</v>
      </c>
      <c r="J571" s="98">
        <v>64.349999999999994</v>
      </c>
      <c r="K571" s="98">
        <v>64.349999999999994</v>
      </c>
      <c r="L571" s="99">
        <v>64.349999999999994</v>
      </c>
    </row>
    <row r="572" spans="1:12" ht="15" customHeight="1" x14ac:dyDescent="0.3">
      <c r="A572" s="94" t="s">
        <v>2082</v>
      </c>
      <c r="B572" s="95" t="s">
        <v>2083</v>
      </c>
      <c r="C572" s="96" t="s">
        <v>1539</v>
      </c>
      <c r="D572" s="97">
        <v>4</v>
      </c>
      <c r="E572" s="98">
        <v>51.14</v>
      </c>
      <c r="F572" s="98">
        <v>39.35</v>
      </c>
      <c r="G572" s="99">
        <v>56.79</v>
      </c>
      <c r="H572" s="96" t="s">
        <v>1539</v>
      </c>
      <c r="I572" s="138">
        <v>0</v>
      </c>
      <c r="J572" s="139" t="s">
        <v>1534</v>
      </c>
      <c r="K572" s="139" t="s">
        <v>1534</v>
      </c>
      <c r="L572" s="140" t="s">
        <v>1534</v>
      </c>
    </row>
    <row r="573" spans="1:12" ht="15" customHeight="1" x14ac:dyDescent="0.3">
      <c r="A573" s="94" t="s">
        <v>2082</v>
      </c>
      <c r="B573" s="95" t="s">
        <v>2083</v>
      </c>
      <c r="C573" s="96" t="s">
        <v>12</v>
      </c>
      <c r="D573" s="97">
        <v>1</v>
      </c>
      <c r="E573" s="98">
        <v>157.4</v>
      </c>
      <c r="F573" s="98">
        <v>157.4</v>
      </c>
      <c r="G573" s="99">
        <v>157.4</v>
      </c>
      <c r="H573" s="96" t="s">
        <v>12</v>
      </c>
      <c r="I573" s="97">
        <v>2</v>
      </c>
      <c r="J573" s="98">
        <v>177.2</v>
      </c>
      <c r="K573" s="98">
        <v>157.4</v>
      </c>
      <c r="L573" s="99">
        <v>197</v>
      </c>
    </row>
    <row r="574" spans="1:12" ht="15" customHeight="1" x14ac:dyDescent="0.3">
      <c r="A574" s="94" t="s">
        <v>2084</v>
      </c>
      <c r="B574" s="95" t="s">
        <v>2085</v>
      </c>
      <c r="C574" s="96" t="s">
        <v>1539</v>
      </c>
      <c r="D574" s="97">
        <v>2</v>
      </c>
      <c r="E574" s="98">
        <v>62.265000000000001</v>
      </c>
      <c r="F574" s="98">
        <v>17.96</v>
      </c>
      <c r="G574" s="99">
        <v>106.57</v>
      </c>
      <c r="H574" s="96" t="s">
        <v>1539</v>
      </c>
      <c r="I574" s="97">
        <v>4</v>
      </c>
      <c r="J574" s="98">
        <v>46.190000000000005</v>
      </c>
      <c r="K574" s="98">
        <v>33.950000000000003</v>
      </c>
      <c r="L574" s="99">
        <v>71.53</v>
      </c>
    </row>
    <row r="575" spans="1:12" ht="15" customHeight="1" x14ac:dyDescent="0.3">
      <c r="A575" s="94" t="s">
        <v>2086</v>
      </c>
      <c r="B575" s="95" t="s">
        <v>2087</v>
      </c>
      <c r="C575" s="96" t="s">
        <v>1539</v>
      </c>
      <c r="D575" s="97">
        <v>2</v>
      </c>
      <c r="E575" s="98">
        <v>62.445</v>
      </c>
      <c r="F575" s="98">
        <v>58.14</v>
      </c>
      <c r="G575" s="99">
        <v>66.75</v>
      </c>
      <c r="H575" s="96" t="s">
        <v>1539</v>
      </c>
      <c r="I575" s="97">
        <v>2</v>
      </c>
      <c r="J575" s="98">
        <v>66.02</v>
      </c>
      <c r="K575" s="98">
        <v>35.79</v>
      </c>
      <c r="L575" s="99">
        <v>96.25</v>
      </c>
    </row>
    <row r="576" spans="1:12" ht="15" customHeight="1" x14ac:dyDescent="0.3">
      <c r="A576" s="94" t="s">
        <v>205</v>
      </c>
      <c r="B576" s="95" t="s">
        <v>2088</v>
      </c>
      <c r="C576" s="96" t="s">
        <v>12</v>
      </c>
      <c r="D576" s="97">
        <v>46</v>
      </c>
      <c r="E576" s="98">
        <v>12.911086956521739</v>
      </c>
      <c r="F576" s="98">
        <v>6.89</v>
      </c>
      <c r="G576" s="99">
        <v>30</v>
      </c>
      <c r="H576" s="96" t="s">
        <v>12</v>
      </c>
      <c r="I576" s="97">
        <v>45</v>
      </c>
      <c r="J576" s="98">
        <v>12.581777777777777</v>
      </c>
      <c r="K576" s="98">
        <v>5.58</v>
      </c>
      <c r="L576" s="99">
        <v>27.64</v>
      </c>
    </row>
    <row r="577" spans="1:12" ht="15" customHeight="1" x14ac:dyDescent="0.3">
      <c r="A577" s="94" t="s">
        <v>791</v>
      </c>
      <c r="B577" s="95" t="s">
        <v>2089</v>
      </c>
      <c r="C577" s="96" t="s">
        <v>12</v>
      </c>
      <c r="D577" s="97">
        <v>5</v>
      </c>
      <c r="E577" s="98">
        <v>15.696000000000002</v>
      </c>
      <c r="F577" s="98">
        <v>11.16</v>
      </c>
      <c r="G577" s="99">
        <v>22.53</v>
      </c>
      <c r="H577" s="96" t="s">
        <v>12</v>
      </c>
      <c r="I577" s="97">
        <v>5</v>
      </c>
      <c r="J577" s="98">
        <v>49.601999999999997</v>
      </c>
      <c r="K577" s="98">
        <v>17.55</v>
      </c>
      <c r="L577" s="99">
        <v>85.8</v>
      </c>
    </row>
    <row r="578" spans="1:12" ht="15" customHeight="1" x14ac:dyDescent="0.3">
      <c r="A578" s="94" t="s">
        <v>792</v>
      </c>
      <c r="B578" s="95" t="s">
        <v>2090</v>
      </c>
      <c r="C578" s="96" t="s">
        <v>12</v>
      </c>
      <c r="D578" s="97">
        <v>9</v>
      </c>
      <c r="E578" s="98">
        <v>24.688888888888886</v>
      </c>
      <c r="F578" s="98">
        <v>13.2</v>
      </c>
      <c r="G578" s="99">
        <v>36</v>
      </c>
      <c r="H578" s="96" t="s">
        <v>12</v>
      </c>
      <c r="I578" s="97">
        <v>10</v>
      </c>
      <c r="J578" s="98">
        <v>26.534000000000002</v>
      </c>
      <c r="K578" s="98">
        <v>19.260000000000002</v>
      </c>
      <c r="L578" s="99">
        <v>37</v>
      </c>
    </row>
    <row r="579" spans="1:12" ht="15" customHeight="1" x14ac:dyDescent="0.3">
      <c r="A579" s="94" t="s">
        <v>207</v>
      </c>
      <c r="B579" s="95" t="s">
        <v>2092</v>
      </c>
      <c r="C579" s="96" t="s">
        <v>12</v>
      </c>
      <c r="D579" s="97">
        <v>6</v>
      </c>
      <c r="E579" s="98">
        <v>22.106666666666666</v>
      </c>
      <c r="F579" s="98">
        <v>10.5</v>
      </c>
      <c r="G579" s="99">
        <v>34.01</v>
      </c>
      <c r="H579" s="96" t="s">
        <v>12</v>
      </c>
      <c r="I579" s="138">
        <v>0</v>
      </c>
      <c r="J579" s="139" t="s">
        <v>1534</v>
      </c>
      <c r="K579" s="139" t="s">
        <v>1534</v>
      </c>
      <c r="L579" s="140" t="s">
        <v>1534</v>
      </c>
    </row>
    <row r="580" spans="1:12" ht="15" customHeight="1" x14ac:dyDescent="0.3">
      <c r="A580" s="94" t="s">
        <v>207</v>
      </c>
      <c r="B580" s="95" t="s">
        <v>2093</v>
      </c>
      <c r="C580" s="96" t="s">
        <v>12</v>
      </c>
      <c r="D580" s="97">
        <v>1</v>
      </c>
      <c r="E580" s="98">
        <v>13.2</v>
      </c>
      <c r="F580" s="98">
        <v>13.2</v>
      </c>
      <c r="G580" s="99">
        <v>13.2</v>
      </c>
      <c r="H580" s="96" t="s">
        <v>12</v>
      </c>
      <c r="I580" s="97">
        <v>1</v>
      </c>
      <c r="J580" s="98">
        <v>26.58</v>
      </c>
      <c r="K580" s="98">
        <v>26.58</v>
      </c>
      <c r="L580" s="99">
        <v>26.58</v>
      </c>
    </row>
    <row r="581" spans="1:12" ht="15" customHeight="1" x14ac:dyDescent="0.3">
      <c r="A581" s="94" t="s">
        <v>207</v>
      </c>
      <c r="B581" s="95" t="s">
        <v>2094</v>
      </c>
      <c r="C581" s="96" t="s">
        <v>12</v>
      </c>
      <c r="D581" s="97">
        <v>28</v>
      </c>
      <c r="E581" s="98">
        <v>25.868214285714288</v>
      </c>
      <c r="F581" s="98">
        <v>14</v>
      </c>
      <c r="G581" s="99">
        <v>53.59</v>
      </c>
      <c r="H581" s="96" t="s">
        <v>12</v>
      </c>
      <c r="I581" s="97">
        <v>18</v>
      </c>
      <c r="J581" s="98">
        <v>25.676111111111116</v>
      </c>
      <c r="K581" s="98">
        <v>13.5</v>
      </c>
      <c r="L581" s="99">
        <v>51</v>
      </c>
    </row>
    <row r="582" spans="1:12" ht="15" customHeight="1" x14ac:dyDescent="0.3">
      <c r="A582" s="94" t="s">
        <v>207</v>
      </c>
      <c r="B582" s="95" t="s">
        <v>2095</v>
      </c>
      <c r="C582" s="96" t="s">
        <v>12</v>
      </c>
      <c r="D582" s="97">
        <v>34</v>
      </c>
      <c r="E582" s="98">
        <v>30.379705882352944</v>
      </c>
      <c r="F582" s="98">
        <v>14.4</v>
      </c>
      <c r="G582" s="99">
        <v>56.94</v>
      </c>
      <c r="H582" s="96" t="s">
        <v>12</v>
      </c>
      <c r="I582" s="97">
        <v>25</v>
      </c>
      <c r="J582" s="98">
        <v>24.483600000000003</v>
      </c>
      <c r="K582" s="98">
        <v>15.14</v>
      </c>
      <c r="L582" s="99">
        <v>38.270000000000003</v>
      </c>
    </row>
    <row r="583" spans="1:12" ht="15" customHeight="1" x14ac:dyDescent="0.3">
      <c r="A583" s="94" t="s">
        <v>207</v>
      </c>
      <c r="B583" s="95" t="s">
        <v>2096</v>
      </c>
      <c r="C583" s="96" t="s">
        <v>12</v>
      </c>
      <c r="D583" s="97">
        <v>1</v>
      </c>
      <c r="E583" s="98">
        <v>44</v>
      </c>
      <c r="F583" s="98">
        <v>44</v>
      </c>
      <c r="G583" s="99">
        <v>44</v>
      </c>
      <c r="H583" s="96" t="s">
        <v>12</v>
      </c>
      <c r="I583" s="97">
        <v>1</v>
      </c>
      <c r="J583" s="98">
        <v>39.22</v>
      </c>
      <c r="K583" s="98">
        <v>39.22</v>
      </c>
      <c r="L583" s="99">
        <v>39.22</v>
      </c>
    </row>
    <row r="584" spans="1:12" ht="15" customHeight="1" x14ac:dyDescent="0.3">
      <c r="A584" s="94" t="s">
        <v>207</v>
      </c>
      <c r="B584" s="95" t="s">
        <v>2091</v>
      </c>
      <c r="C584" s="96" t="s">
        <v>12</v>
      </c>
      <c r="D584" s="97">
        <v>8</v>
      </c>
      <c r="E584" s="98">
        <v>18.778749999999999</v>
      </c>
      <c r="F584" s="98">
        <v>10.35</v>
      </c>
      <c r="G584" s="99">
        <v>26.79</v>
      </c>
      <c r="H584" s="96" t="s">
        <v>12</v>
      </c>
      <c r="I584" s="97">
        <v>4</v>
      </c>
      <c r="J584" s="98">
        <v>13.215</v>
      </c>
      <c r="K584" s="98">
        <v>8.9600000000000009</v>
      </c>
      <c r="L584" s="99">
        <v>19.8</v>
      </c>
    </row>
    <row r="585" spans="1:12" ht="15" customHeight="1" x14ac:dyDescent="0.3">
      <c r="A585" s="94" t="s">
        <v>209</v>
      </c>
      <c r="B585" s="95" t="s">
        <v>2097</v>
      </c>
      <c r="C585" s="96" t="s">
        <v>12</v>
      </c>
      <c r="D585" s="138">
        <v>0</v>
      </c>
      <c r="E585" s="139" t="s">
        <v>1534</v>
      </c>
      <c r="F585" s="139" t="s">
        <v>1534</v>
      </c>
      <c r="G585" s="140" t="s">
        <v>1534</v>
      </c>
      <c r="H585" s="96" t="s">
        <v>12</v>
      </c>
      <c r="I585" s="97">
        <v>2</v>
      </c>
      <c r="J585" s="98">
        <v>45.204999999999998</v>
      </c>
      <c r="K585" s="98">
        <v>34.909999999999997</v>
      </c>
      <c r="L585" s="99">
        <v>55.5</v>
      </c>
    </row>
    <row r="586" spans="1:12" ht="15" customHeight="1" x14ac:dyDescent="0.3">
      <c r="A586" s="94" t="s">
        <v>209</v>
      </c>
      <c r="B586" s="95" t="s">
        <v>2099</v>
      </c>
      <c r="C586" s="96" t="s">
        <v>12</v>
      </c>
      <c r="D586" s="97">
        <v>1</v>
      </c>
      <c r="E586" s="98">
        <v>32.64</v>
      </c>
      <c r="F586" s="98">
        <v>32.64</v>
      </c>
      <c r="G586" s="99">
        <v>32.64</v>
      </c>
      <c r="H586" s="96" t="s">
        <v>12</v>
      </c>
      <c r="I586" s="97">
        <v>2</v>
      </c>
      <c r="J586" s="98">
        <v>32.479999999999997</v>
      </c>
      <c r="K586" s="98">
        <v>28.66</v>
      </c>
      <c r="L586" s="99">
        <v>36.299999999999997</v>
      </c>
    </row>
    <row r="587" spans="1:12" ht="15" customHeight="1" x14ac:dyDescent="0.3">
      <c r="A587" s="94" t="s">
        <v>209</v>
      </c>
      <c r="B587" s="95" t="s">
        <v>2100</v>
      </c>
      <c r="C587" s="96" t="s">
        <v>12</v>
      </c>
      <c r="D587" s="97">
        <v>2</v>
      </c>
      <c r="E587" s="98">
        <v>43.61</v>
      </c>
      <c r="F587" s="98">
        <v>38</v>
      </c>
      <c r="G587" s="99">
        <v>49.22</v>
      </c>
      <c r="H587" s="96" t="s">
        <v>12</v>
      </c>
      <c r="I587" s="138">
        <v>0</v>
      </c>
      <c r="J587" s="139" t="s">
        <v>1534</v>
      </c>
      <c r="K587" s="139" t="s">
        <v>1534</v>
      </c>
      <c r="L587" s="140" t="s">
        <v>1534</v>
      </c>
    </row>
    <row r="588" spans="1:12" ht="15" customHeight="1" x14ac:dyDescent="0.3">
      <c r="A588" s="94" t="s">
        <v>209</v>
      </c>
      <c r="B588" s="95" t="s">
        <v>2101</v>
      </c>
      <c r="C588" s="96" t="s">
        <v>12</v>
      </c>
      <c r="D588" s="97">
        <v>2</v>
      </c>
      <c r="E588" s="98">
        <v>50.55</v>
      </c>
      <c r="F588" s="98">
        <v>35.229999999999997</v>
      </c>
      <c r="G588" s="99">
        <v>65.87</v>
      </c>
      <c r="H588" s="96" t="s">
        <v>12</v>
      </c>
      <c r="I588" s="97">
        <v>1</v>
      </c>
      <c r="J588" s="98">
        <v>35.229999999999997</v>
      </c>
      <c r="K588" s="98">
        <v>35.229999999999997</v>
      </c>
      <c r="L588" s="99">
        <v>35.229999999999997</v>
      </c>
    </row>
    <row r="589" spans="1:12" ht="15" customHeight="1" x14ac:dyDescent="0.3">
      <c r="A589" s="94" t="s">
        <v>209</v>
      </c>
      <c r="B589" s="95" t="s">
        <v>2102</v>
      </c>
      <c r="C589" s="96" t="s">
        <v>12</v>
      </c>
      <c r="D589" s="97">
        <v>1</v>
      </c>
      <c r="E589" s="98">
        <v>71.459999999999994</v>
      </c>
      <c r="F589" s="98">
        <v>71.459999999999994</v>
      </c>
      <c r="G589" s="99">
        <v>71.459999999999994</v>
      </c>
      <c r="H589" s="96" t="s">
        <v>12</v>
      </c>
      <c r="I589" s="138">
        <v>0</v>
      </c>
      <c r="J589" s="139" t="s">
        <v>1534</v>
      </c>
      <c r="K589" s="139" t="s">
        <v>1534</v>
      </c>
      <c r="L589" s="140" t="s">
        <v>1534</v>
      </c>
    </row>
    <row r="590" spans="1:12" ht="15" customHeight="1" x14ac:dyDescent="0.3">
      <c r="A590" s="94" t="s">
        <v>209</v>
      </c>
      <c r="B590" s="95" t="s">
        <v>2098</v>
      </c>
      <c r="C590" s="96" t="s">
        <v>12</v>
      </c>
      <c r="D590" s="138">
        <v>0</v>
      </c>
      <c r="E590" s="139" t="s">
        <v>1534</v>
      </c>
      <c r="F590" s="139" t="s">
        <v>1534</v>
      </c>
      <c r="G590" s="140" t="s">
        <v>1534</v>
      </c>
      <c r="H590" s="96" t="s">
        <v>12</v>
      </c>
      <c r="I590" s="97">
        <v>2</v>
      </c>
      <c r="J590" s="98">
        <v>21.85</v>
      </c>
      <c r="K590" s="98">
        <v>17.55</v>
      </c>
      <c r="L590" s="99">
        <v>26.15</v>
      </c>
    </row>
    <row r="591" spans="1:12" ht="15" customHeight="1" x14ac:dyDescent="0.3">
      <c r="A591" s="94" t="s">
        <v>2103</v>
      </c>
      <c r="B591" s="95" t="s">
        <v>2104</v>
      </c>
      <c r="C591" s="96" t="s">
        <v>12</v>
      </c>
      <c r="D591" s="138">
        <v>0</v>
      </c>
      <c r="E591" s="139" t="s">
        <v>1534</v>
      </c>
      <c r="F591" s="139" t="s">
        <v>1534</v>
      </c>
      <c r="G591" s="140" t="s">
        <v>1534</v>
      </c>
      <c r="H591" s="96" t="s">
        <v>12</v>
      </c>
      <c r="I591" s="97">
        <v>4</v>
      </c>
      <c r="J591" s="98">
        <v>45.78</v>
      </c>
      <c r="K591" s="98">
        <v>44.85</v>
      </c>
      <c r="L591" s="99">
        <v>46.09</v>
      </c>
    </row>
    <row r="592" spans="1:12" ht="15" customHeight="1" x14ac:dyDescent="0.3">
      <c r="A592" s="94" t="s">
        <v>793</v>
      </c>
      <c r="B592" s="95" t="s">
        <v>2105</v>
      </c>
      <c r="C592" s="96" t="s">
        <v>12</v>
      </c>
      <c r="D592" s="97">
        <v>11</v>
      </c>
      <c r="E592" s="98">
        <v>9.3818181818181827</v>
      </c>
      <c r="F592" s="98">
        <v>5.0999999999999996</v>
      </c>
      <c r="G592" s="99">
        <v>16.05</v>
      </c>
      <c r="H592" s="96" t="s">
        <v>12</v>
      </c>
      <c r="I592" s="97">
        <v>22</v>
      </c>
      <c r="J592" s="98">
        <v>10.15681818181818</v>
      </c>
      <c r="K592" s="98">
        <v>5.67</v>
      </c>
      <c r="L592" s="99">
        <v>18.98</v>
      </c>
    </row>
    <row r="593" spans="1:12" ht="15" customHeight="1" x14ac:dyDescent="0.3">
      <c r="A593" s="94" t="s">
        <v>211</v>
      </c>
      <c r="B593" s="95" t="s">
        <v>2106</v>
      </c>
      <c r="C593" s="96" t="s">
        <v>12</v>
      </c>
      <c r="D593" s="97">
        <v>30</v>
      </c>
      <c r="E593" s="98">
        <v>9.560666666666668</v>
      </c>
      <c r="F593" s="98">
        <v>4.3</v>
      </c>
      <c r="G593" s="99">
        <v>16.010000000000002</v>
      </c>
      <c r="H593" s="96" t="s">
        <v>12</v>
      </c>
      <c r="I593" s="97">
        <v>23</v>
      </c>
      <c r="J593" s="98">
        <v>9.3308695652173927</v>
      </c>
      <c r="K593" s="98">
        <v>5.23</v>
      </c>
      <c r="L593" s="99">
        <v>18.98</v>
      </c>
    </row>
    <row r="594" spans="1:12" ht="15" customHeight="1" x14ac:dyDescent="0.3">
      <c r="A594" s="94" t="s">
        <v>794</v>
      </c>
      <c r="B594" s="95" t="s">
        <v>795</v>
      </c>
      <c r="C594" s="96" t="s">
        <v>12</v>
      </c>
      <c r="D594" s="97">
        <v>2</v>
      </c>
      <c r="E594" s="98">
        <v>119.02</v>
      </c>
      <c r="F594" s="98">
        <v>88</v>
      </c>
      <c r="G594" s="99">
        <v>150.04</v>
      </c>
      <c r="H594" s="96" t="s">
        <v>12</v>
      </c>
      <c r="I594" s="97">
        <v>1</v>
      </c>
      <c r="J594" s="98">
        <v>108.88</v>
      </c>
      <c r="K594" s="98">
        <v>108.88</v>
      </c>
      <c r="L594" s="99">
        <v>108.88</v>
      </c>
    </row>
    <row r="595" spans="1:12" ht="15" customHeight="1" x14ac:dyDescent="0.3">
      <c r="A595" s="94" t="s">
        <v>213</v>
      </c>
      <c r="B595" s="95" t="s">
        <v>2107</v>
      </c>
      <c r="C595" s="96" t="s">
        <v>12</v>
      </c>
      <c r="D595" s="97">
        <v>21</v>
      </c>
      <c r="E595" s="98">
        <v>55.223809523809514</v>
      </c>
      <c r="F595" s="98">
        <v>35.94</v>
      </c>
      <c r="G595" s="99">
        <v>90.99</v>
      </c>
      <c r="H595" s="96" t="s">
        <v>12</v>
      </c>
      <c r="I595" s="97">
        <v>23</v>
      </c>
      <c r="J595" s="98">
        <v>53.326956521739142</v>
      </c>
      <c r="K595" s="98">
        <v>30.49</v>
      </c>
      <c r="L595" s="99">
        <v>98.53</v>
      </c>
    </row>
    <row r="596" spans="1:12" ht="15" customHeight="1" x14ac:dyDescent="0.3">
      <c r="A596" s="94" t="s">
        <v>796</v>
      </c>
      <c r="B596" s="95" t="s">
        <v>797</v>
      </c>
      <c r="C596" s="96" t="s">
        <v>12</v>
      </c>
      <c r="D596" s="97">
        <v>29</v>
      </c>
      <c r="E596" s="98">
        <v>48.814137931034494</v>
      </c>
      <c r="F596" s="98">
        <v>35.549999999999997</v>
      </c>
      <c r="G596" s="99">
        <v>115.92</v>
      </c>
      <c r="H596" s="96" t="s">
        <v>12</v>
      </c>
      <c r="I596" s="97">
        <v>22</v>
      </c>
      <c r="J596" s="98">
        <v>46.463636363636368</v>
      </c>
      <c r="K596" s="98">
        <v>31.92</v>
      </c>
      <c r="L596" s="99">
        <v>71.5</v>
      </c>
    </row>
    <row r="597" spans="1:12" ht="15" customHeight="1" x14ac:dyDescent="0.3">
      <c r="A597" s="94" t="s">
        <v>798</v>
      </c>
      <c r="B597" s="95" t="s">
        <v>799</v>
      </c>
      <c r="C597" s="96" t="s">
        <v>1539</v>
      </c>
      <c r="D597" s="97">
        <v>43</v>
      </c>
      <c r="E597" s="98">
        <v>56.226976744186054</v>
      </c>
      <c r="F597" s="98">
        <v>28.95</v>
      </c>
      <c r="G597" s="99">
        <v>182.61</v>
      </c>
      <c r="H597" s="96" t="s">
        <v>1539</v>
      </c>
      <c r="I597" s="97">
        <v>31</v>
      </c>
      <c r="J597" s="98">
        <v>50.421935483870961</v>
      </c>
      <c r="K597" s="98">
        <v>23.71</v>
      </c>
      <c r="L597" s="99">
        <v>147.01</v>
      </c>
    </row>
    <row r="598" spans="1:12" ht="15" customHeight="1" x14ac:dyDescent="0.3">
      <c r="A598" s="94" t="s">
        <v>2108</v>
      </c>
      <c r="B598" s="95" t="s">
        <v>2109</v>
      </c>
      <c r="C598" s="96" t="s">
        <v>12</v>
      </c>
      <c r="D598" s="97">
        <v>1</v>
      </c>
      <c r="E598" s="98">
        <v>48</v>
      </c>
      <c r="F598" s="98">
        <v>48</v>
      </c>
      <c r="G598" s="99">
        <v>48</v>
      </c>
      <c r="H598" s="96" t="s">
        <v>12</v>
      </c>
      <c r="I598" s="97">
        <v>2</v>
      </c>
      <c r="J598" s="98">
        <v>46.010000000000005</v>
      </c>
      <c r="K598" s="98">
        <v>36.020000000000003</v>
      </c>
      <c r="L598" s="99">
        <v>56</v>
      </c>
    </row>
    <row r="599" spans="1:12" ht="15" customHeight="1" x14ac:dyDescent="0.3">
      <c r="A599" s="94" t="s">
        <v>2110</v>
      </c>
      <c r="B599" s="95" t="s">
        <v>2111</v>
      </c>
      <c r="C599" s="96" t="s">
        <v>1539</v>
      </c>
      <c r="D599" s="97">
        <v>1</v>
      </c>
      <c r="E599" s="98">
        <v>52.5</v>
      </c>
      <c r="F599" s="98">
        <v>52.5</v>
      </c>
      <c r="G599" s="99">
        <v>52.5</v>
      </c>
      <c r="H599" s="96" t="s">
        <v>1539</v>
      </c>
      <c r="I599" s="97">
        <v>3</v>
      </c>
      <c r="J599" s="98">
        <v>46.859999999999992</v>
      </c>
      <c r="K599" s="98">
        <v>39.58</v>
      </c>
      <c r="L599" s="99">
        <v>54</v>
      </c>
    </row>
    <row r="600" spans="1:12" ht="15" customHeight="1" x14ac:dyDescent="0.3">
      <c r="A600" s="94" t="s">
        <v>215</v>
      </c>
      <c r="B600" s="95" t="s">
        <v>2112</v>
      </c>
      <c r="C600" s="96" t="s">
        <v>12</v>
      </c>
      <c r="D600" s="97">
        <v>9</v>
      </c>
      <c r="E600" s="98">
        <v>79.525555555555556</v>
      </c>
      <c r="F600" s="98">
        <v>53.17</v>
      </c>
      <c r="G600" s="99">
        <v>115.53</v>
      </c>
      <c r="H600" s="96" t="s">
        <v>12</v>
      </c>
      <c r="I600" s="97">
        <v>10</v>
      </c>
      <c r="J600" s="98">
        <v>81.804000000000002</v>
      </c>
      <c r="K600" s="98">
        <v>68.16</v>
      </c>
      <c r="L600" s="99">
        <v>95.5</v>
      </c>
    </row>
    <row r="601" spans="1:12" ht="15" customHeight="1" x14ac:dyDescent="0.3">
      <c r="A601" s="94" t="s">
        <v>800</v>
      </c>
      <c r="B601" s="95" t="s">
        <v>801</v>
      </c>
      <c r="C601" s="96" t="s">
        <v>12</v>
      </c>
      <c r="D601" s="97">
        <v>1</v>
      </c>
      <c r="E601" s="98">
        <v>64.98</v>
      </c>
      <c r="F601" s="98">
        <v>64.98</v>
      </c>
      <c r="G601" s="99">
        <v>64.98</v>
      </c>
      <c r="H601" s="96" t="s">
        <v>12</v>
      </c>
      <c r="I601" s="97">
        <v>1</v>
      </c>
      <c r="J601" s="98">
        <v>88.5</v>
      </c>
      <c r="K601" s="98">
        <v>88.5</v>
      </c>
      <c r="L601" s="99">
        <v>88.5</v>
      </c>
    </row>
    <row r="602" spans="1:12" ht="15" customHeight="1" x14ac:dyDescent="0.3">
      <c r="A602" s="94" t="s">
        <v>2113</v>
      </c>
      <c r="B602" s="95" t="s">
        <v>2114</v>
      </c>
      <c r="C602" s="96" t="s">
        <v>1539</v>
      </c>
      <c r="D602" s="97">
        <v>2</v>
      </c>
      <c r="E602" s="98">
        <v>37.269999999999996</v>
      </c>
      <c r="F602" s="98">
        <v>32.17</v>
      </c>
      <c r="G602" s="99">
        <v>42.37</v>
      </c>
      <c r="H602" s="96" t="s">
        <v>1539</v>
      </c>
      <c r="I602" s="138">
        <v>0</v>
      </c>
      <c r="J602" s="139" t="s">
        <v>1534</v>
      </c>
      <c r="K602" s="139" t="s">
        <v>1534</v>
      </c>
      <c r="L602" s="140" t="s">
        <v>1534</v>
      </c>
    </row>
    <row r="603" spans="1:12" ht="15" customHeight="1" x14ac:dyDescent="0.3">
      <c r="A603" s="94" t="s">
        <v>2115</v>
      </c>
      <c r="B603" s="95" t="s">
        <v>2116</v>
      </c>
      <c r="C603" s="96" t="s">
        <v>12</v>
      </c>
      <c r="D603" s="97">
        <v>3</v>
      </c>
      <c r="E603" s="98">
        <v>64.813333333333333</v>
      </c>
      <c r="F603" s="98">
        <v>63.94</v>
      </c>
      <c r="G603" s="99">
        <v>66.56</v>
      </c>
      <c r="H603" s="96" t="s">
        <v>12</v>
      </c>
      <c r="I603" s="138">
        <v>0</v>
      </c>
      <c r="J603" s="139" t="s">
        <v>1534</v>
      </c>
      <c r="K603" s="139" t="s">
        <v>1534</v>
      </c>
      <c r="L603" s="140" t="s">
        <v>1534</v>
      </c>
    </row>
    <row r="604" spans="1:12" ht="15" customHeight="1" x14ac:dyDescent="0.3">
      <c r="A604" s="94" t="s">
        <v>2117</v>
      </c>
      <c r="B604" s="95" t="s">
        <v>2118</v>
      </c>
      <c r="C604" s="96" t="s">
        <v>12</v>
      </c>
      <c r="D604" s="97">
        <v>6</v>
      </c>
      <c r="E604" s="98">
        <v>66.984999999999999</v>
      </c>
      <c r="F604" s="98">
        <v>45.88</v>
      </c>
      <c r="G604" s="99">
        <v>98.74</v>
      </c>
      <c r="H604" s="96" t="s">
        <v>12</v>
      </c>
      <c r="I604" s="97">
        <v>2</v>
      </c>
      <c r="J604" s="98">
        <v>63.34</v>
      </c>
      <c r="K604" s="98">
        <v>61.6</v>
      </c>
      <c r="L604" s="99">
        <v>65.08</v>
      </c>
    </row>
    <row r="605" spans="1:12" ht="15" customHeight="1" x14ac:dyDescent="0.3">
      <c r="A605" s="94" t="s">
        <v>2119</v>
      </c>
      <c r="B605" s="95" t="s">
        <v>961</v>
      </c>
      <c r="C605" s="96" t="s">
        <v>12</v>
      </c>
      <c r="D605" s="97">
        <v>2</v>
      </c>
      <c r="E605" s="98">
        <v>61.424999999999997</v>
      </c>
      <c r="F605" s="98">
        <v>40</v>
      </c>
      <c r="G605" s="99">
        <v>82.85</v>
      </c>
      <c r="H605" s="96" t="s">
        <v>12</v>
      </c>
      <c r="I605" s="97">
        <v>1</v>
      </c>
      <c r="J605" s="98">
        <v>65.52</v>
      </c>
      <c r="K605" s="98">
        <v>65.52</v>
      </c>
      <c r="L605" s="99">
        <v>65.52</v>
      </c>
    </row>
    <row r="606" spans="1:12" ht="15" customHeight="1" x14ac:dyDescent="0.3">
      <c r="A606" s="94" t="s">
        <v>802</v>
      </c>
      <c r="B606" s="95" t="s">
        <v>803</v>
      </c>
      <c r="C606" s="96" t="s">
        <v>9</v>
      </c>
      <c r="D606" s="97">
        <v>19</v>
      </c>
      <c r="E606" s="98">
        <v>136.20999999999998</v>
      </c>
      <c r="F606" s="98">
        <v>53.54</v>
      </c>
      <c r="G606" s="99">
        <v>265</v>
      </c>
      <c r="H606" s="96" t="s">
        <v>9</v>
      </c>
      <c r="I606" s="97">
        <v>21</v>
      </c>
      <c r="J606" s="98">
        <v>184.09619047619049</v>
      </c>
      <c r="K606" s="98">
        <v>51.92</v>
      </c>
      <c r="L606" s="99">
        <v>590</v>
      </c>
    </row>
    <row r="607" spans="1:12" ht="15" customHeight="1" x14ac:dyDescent="0.3">
      <c r="A607" s="94" t="s">
        <v>804</v>
      </c>
      <c r="B607" s="95" t="s">
        <v>2120</v>
      </c>
      <c r="C607" s="96" t="s">
        <v>9</v>
      </c>
      <c r="D607" s="97">
        <v>5</v>
      </c>
      <c r="E607" s="98">
        <v>89.445999999999998</v>
      </c>
      <c r="F607" s="98">
        <v>45</v>
      </c>
      <c r="G607" s="99">
        <v>155.1</v>
      </c>
      <c r="H607" s="96" t="s">
        <v>9</v>
      </c>
      <c r="I607" s="97">
        <v>2</v>
      </c>
      <c r="J607" s="98">
        <v>124.89999999999999</v>
      </c>
      <c r="K607" s="98">
        <v>81.349999999999994</v>
      </c>
      <c r="L607" s="99">
        <v>168.45</v>
      </c>
    </row>
    <row r="608" spans="1:12" ht="15" customHeight="1" x14ac:dyDescent="0.3">
      <c r="A608" s="94" t="s">
        <v>805</v>
      </c>
      <c r="B608" s="95" t="s">
        <v>2121</v>
      </c>
      <c r="C608" s="96" t="s">
        <v>9</v>
      </c>
      <c r="D608" s="97">
        <v>3</v>
      </c>
      <c r="E608" s="98">
        <v>83.213333333333324</v>
      </c>
      <c r="F608" s="98">
        <v>81.5</v>
      </c>
      <c r="G608" s="99">
        <v>84.4</v>
      </c>
      <c r="H608" s="96" t="s">
        <v>9</v>
      </c>
      <c r="I608" s="97">
        <v>2</v>
      </c>
      <c r="J608" s="98">
        <v>110.105</v>
      </c>
      <c r="K608" s="98">
        <v>84.62</v>
      </c>
      <c r="L608" s="99">
        <v>135.59</v>
      </c>
    </row>
    <row r="609" spans="1:12" ht="15" customHeight="1" x14ac:dyDescent="0.3">
      <c r="A609" s="94" t="s">
        <v>806</v>
      </c>
      <c r="B609" s="95" t="s">
        <v>2122</v>
      </c>
      <c r="C609" s="96" t="s">
        <v>19</v>
      </c>
      <c r="D609" s="97">
        <v>3</v>
      </c>
      <c r="E609" s="98">
        <v>1816.8999999999999</v>
      </c>
      <c r="F609" s="98">
        <v>1370</v>
      </c>
      <c r="G609" s="99">
        <v>2200</v>
      </c>
      <c r="H609" s="96" t="s">
        <v>19</v>
      </c>
      <c r="I609" s="97">
        <v>3</v>
      </c>
      <c r="J609" s="98">
        <v>2099.6266666666666</v>
      </c>
      <c r="K609" s="98">
        <v>1403.94</v>
      </c>
      <c r="L609" s="99">
        <v>3441.44</v>
      </c>
    </row>
    <row r="610" spans="1:12" ht="15" customHeight="1" x14ac:dyDescent="0.3">
      <c r="A610" s="94" t="s">
        <v>807</v>
      </c>
      <c r="B610" s="95" t="s">
        <v>2123</v>
      </c>
      <c r="C610" s="96" t="s">
        <v>19</v>
      </c>
      <c r="D610" s="97">
        <v>18</v>
      </c>
      <c r="E610" s="98">
        <v>1798.1622222222222</v>
      </c>
      <c r="F610" s="98">
        <v>1204.81</v>
      </c>
      <c r="G610" s="99">
        <v>2493.7399999999998</v>
      </c>
      <c r="H610" s="96" t="s">
        <v>19</v>
      </c>
      <c r="I610" s="97">
        <v>30</v>
      </c>
      <c r="J610" s="98">
        <v>1494.6600000000003</v>
      </c>
      <c r="K610" s="98">
        <v>906.46</v>
      </c>
      <c r="L610" s="99">
        <v>2524.5</v>
      </c>
    </row>
    <row r="611" spans="1:12" ht="15" customHeight="1" x14ac:dyDescent="0.3">
      <c r="A611" s="94" t="s">
        <v>2124</v>
      </c>
      <c r="B611" s="95" t="s">
        <v>2125</v>
      </c>
      <c r="C611" s="96" t="s">
        <v>19</v>
      </c>
      <c r="D611" s="138">
        <v>0</v>
      </c>
      <c r="E611" s="139" t="s">
        <v>1534</v>
      </c>
      <c r="F611" s="139" t="s">
        <v>1534</v>
      </c>
      <c r="G611" s="140" t="s">
        <v>1534</v>
      </c>
      <c r="H611" s="96" t="s">
        <v>19</v>
      </c>
      <c r="I611" s="97">
        <v>1</v>
      </c>
      <c r="J611" s="98">
        <v>1100.25</v>
      </c>
      <c r="K611" s="98">
        <v>1100.25</v>
      </c>
      <c r="L611" s="99">
        <v>1100.25</v>
      </c>
    </row>
    <row r="612" spans="1:12" ht="15" customHeight="1" x14ac:dyDescent="0.3">
      <c r="A612" s="94" t="s">
        <v>808</v>
      </c>
      <c r="B612" s="95" t="s">
        <v>809</v>
      </c>
      <c r="C612" s="96" t="s">
        <v>12</v>
      </c>
      <c r="D612" s="97">
        <v>17</v>
      </c>
      <c r="E612" s="98">
        <v>42.472352941176474</v>
      </c>
      <c r="F612" s="98">
        <v>13.39</v>
      </c>
      <c r="G612" s="99">
        <v>68.06</v>
      </c>
      <c r="H612" s="96" t="s">
        <v>12</v>
      </c>
      <c r="I612" s="97">
        <v>16</v>
      </c>
      <c r="J612" s="98">
        <v>36.146250000000002</v>
      </c>
      <c r="K612" s="98">
        <v>16.48</v>
      </c>
      <c r="L612" s="99">
        <v>62.7</v>
      </c>
    </row>
    <row r="613" spans="1:12" ht="15" customHeight="1" x14ac:dyDescent="0.3">
      <c r="A613" s="94" t="s">
        <v>810</v>
      </c>
      <c r="B613" s="95" t="s">
        <v>811</v>
      </c>
      <c r="C613" s="96" t="s">
        <v>12</v>
      </c>
      <c r="D613" s="97">
        <v>37</v>
      </c>
      <c r="E613" s="98">
        <v>37.318648648648647</v>
      </c>
      <c r="F613" s="98">
        <v>18.41</v>
      </c>
      <c r="G613" s="99">
        <v>62.3</v>
      </c>
      <c r="H613" s="96" t="s">
        <v>12</v>
      </c>
      <c r="I613" s="97">
        <v>47</v>
      </c>
      <c r="J613" s="98">
        <v>31.420212765957448</v>
      </c>
      <c r="K613" s="98">
        <v>18.399999999999999</v>
      </c>
      <c r="L613" s="99">
        <v>63.4</v>
      </c>
    </row>
    <row r="614" spans="1:12" ht="15" customHeight="1" x14ac:dyDescent="0.3">
      <c r="A614" s="94" t="s">
        <v>2126</v>
      </c>
      <c r="B614" s="95" t="s">
        <v>2127</v>
      </c>
      <c r="C614" s="96" t="s">
        <v>12</v>
      </c>
      <c r="D614" s="138">
        <v>0</v>
      </c>
      <c r="E614" s="139" t="s">
        <v>1534</v>
      </c>
      <c r="F614" s="139" t="s">
        <v>1534</v>
      </c>
      <c r="G614" s="140" t="s">
        <v>1534</v>
      </c>
      <c r="H614" s="96" t="s">
        <v>12</v>
      </c>
      <c r="I614" s="97">
        <v>1</v>
      </c>
      <c r="J614" s="98">
        <v>52.34</v>
      </c>
      <c r="K614" s="98">
        <v>52.34</v>
      </c>
      <c r="L614" s="99">
        <v>52.34</v>
      </c>
    </row>
    <row r="615" spans="1:12" ht="15" customHeight="1" x14ac:dyDescent="0.3">
      <c r="A615" s="94" t="s">
        <v>2128</v>
      </c>
      <c r="B615" s="95" t="s">
        <v>2129</v>
      </c>
      <c r="C615" s="96" t="s">
        <v>12</v>
      </c>
      <c r="D615" s="97">
        <v>3</v>
      </c>
      <c r="E615" s="98">
        <v>56.319999999999993</v>
      </c>
      <c r="F615" s="98">
        <v>41.4</v>
      </c>
      <c r="G615" s="99">
        <v>78.959999999999994</v>
      </c>
      <c r="H615" s="96" t="s">
        <v>12</v>
      </c>
      <c r="I615" s="97">
        <v>5</v>
      </c>
      <c r="J615" s="98">
        <v>57.688000000000002</v>
      </c>
      <c r="K615" s="98">
        <v>30.86</v>
      </c>
      <c r="L615" s="99">
        <v>139.81</v>
      </c>
    </row>
    <row r="616" spans="1:12" ht="15" customHeight="1" x14ac:dyDescent="0.3">
      <c r="A616" s="94" t="s">
        <v>812</v>
      </c>
      <c r="B616" s="95" t="s">
        <v>813</v>
      </c>
      <c r="C616" s="96" t="s">
        <v>12</v>
      </c>
      <c r="D616" s="97">
        <v>25</v>
      </c>
      <c r="E616" s="98">
        <v>17.738800000000005</v>
      </c>
      <c r="F616" s="98">
        <v>8.8699999999999992</v>
      </c>
      <c r="G616" s="99">
        <v>39.68</v>
      </c>
      <c r="H616" s="96" t="s">
        <v>12</v>
      </c>
      <c r="I616" s="97">
        <v>28</v>
      </c>
      <c r="J616" s="98">
        <v>17.216785714285709</v>
      </c>
      <c r="K616" s="98">
        <v>8.84</v>
      </c>
      <c r="L616" s="99">
        <v>41.28</v>
      </c>
    </row>
    <row r="617" spans="1:12" ht="15" customHeight="1" x14ac:dyDescent="0.3">
      <c r="A617" s="94" t="s">
        <v>814</v>
      </c>
      <c r="B617" s="95" t="s">
        <v>815</v>
      </c>
      <c r="C617" s="96" t="s">
        <v>12</v>
      </c>
      <c r="D617" s="97">
        <v>32</v>
      </c>
      <c r="E617" s="98">
        <v>17.695625000000003</v>
      </c>
      <c r="F617" s="98">
        <v>8.6199999999999992</v>
      </c>
      <c r="G617" s="99">
        <v>33.5</v>
      </c>
      <c r="H617" s="96" t="s">
        <v>12</v>
      </c>
      <c r="I617" s="97">
        <v>42</v>
      </c>
      <c r="J617" s="98">
        <v>17.004523809523814</v>
      </c>
      <c r="K617" s="98">
        <v>9.1199999999999992</v>
      </c>
      <c r="L617" s="99">
        <v>34</v>
      </c>
    </row>
    <row r="618" spans="1:12" ht="15" customHeight="1" x14ac:dyDescent="0.3">
      <c r="A618" s="94" t="s">
        <v>816</v>
      </c>
      <c r="B618" s="95" t="s">
        <v>817</v>
      </c>
      <c r="C618" s="96" t="s">
        <v>12</v>
      </c>
      <c r="D618" s="97">
        <v>12</v>
      </c>
      <c r="E618" s="98">
        <v>16.911666666666669</v>
      </c>
      <c r="F618" s="98">
        <v>12.58</v>
      </c>
      <c r="G618" s="99">
        <v>24.16</v>
      </c>
      <c r="H618" s="96" t="s">
        <v>12</v>
      </c>
      <c r="I618" s="97">
        <v>10</v>
      </c>
      <c r="J618" s="98">
        <v>16.814</v>
      </c>
      <c r="K618" s="98">
        <v>10.45</v>
      </c>
      <c r="L618" s="99">
        <v>23</v>
      </c>
    </row>
    <row r="619" spans="1:12" ht="15" customHeight="1" x14ac:dyDescent="0.3">
      <c r="A619" s="94" t="s">
        <v>818</v>
      </c>
      <c r="B619" s="95" t="s">
        <v>819</v>
      </c>
      <c r="C619" s="96" t="s">
        <v>12</v>
      </c>
      <c r="D619" s="97">
        <v>11</v>
      </c>
      <c r="E619" s="98">
        <v>14.290909090909087</v>
      </c>
      <c r="F619" s="98">
        <v>9.89</v>
      </c>
      <c r="G619" s="99">
        <v>18.54</v>
      </c>
      <c r="H619" s="96" t="s">
        <v>12</v>
      </c>
      <c r="I619" s="97">
        <v>33</v>
      </c>
      <c r="J619" s="98">
        <v>15.317272727272728</v>
      </c>
      <c r="K619" s="98">
        <v>7.73</v>
      </c>
      <c r="L619" s="99">
        <v>28.71</v>
      </c>
    </row>
    <row r="620" spans="1:12" ht="15" customHeight="1" x14ac:dyDescent="0.3">
      <c r="A620" s="94" t="s">
        <v>225</v>
      </c>
      <c r="B620" s="95" t="s">
        <v>2130</v>
      </c>
      <c r="C620" s="96" t="s">
        <v>12</v>
      </c>
      <c r="D620" s="97">
        <v>1</v>
      </c>
      <c r="E620" s="98">
        <v>28.7</v>
      </c>
      <c r="F620" s="98">
        <v>28.7</v>
      </c>
      <c r="G620" s="99">
        <v>28.7</v>
      </c>
      <c r="H620" s="96" t="s">
        <v>12</v>
      </c>
      <c r="I620" s="97">
        <v>2</v>
      </c>
      <c r="J620" s="98">
        <v>30.765000000000001</v>
      </c>
      <c r="K620" s="98">
        <v>23.23</v>
      </c>
      <c r="L620" s="99">
        <v>38.299999999999997</v>
      </c>
    </row>
    <row r="621" spans="1:12" ht="15" customHeight="1" x14ac:dyDescent="0.3">
      <c r="A621" s="94" t="s">
        <v>2131</v>
      </c>
      <c r="B621" s="95" t="s">
        <v>2132</v>
      </c>
      <c r="C621" s="96" t="s">
        <v>12</v>
      </c>
      <c r="D621" s="97">
        <v>1</v>
      </c>
      <c r="E621" s="98">
        <v>29.6</v>
      </c>
      <c r="F621" s="98">
        <v>29.6</v>
      </c>
      <c r="G621" s="99">
        <v>29.6</v>
      </c>
      <c r="H621" s="96" t="s">
        <v>12</v>
      </c>
      <c r="I621" s="138">
        <v>0</v>
      </c>
      <c r="J621" s="139" t="s">
        <v>1534</v>
      </c>
      <c r="K621" s="139" t="s">
        <v>1534</v>
      </c>
      <c r="L621" s="140" t="s">
        <v>1534</v>
      </c>
    </row>
    <row r="622" spans="1:12" ht="15" customHeight="1" x14ac:dyDescent="0.3">
      <c r="A622" s="94" t="s">
        <v>2133</v>
      </c>
      <c r="B622" s="95" t="s">
        <v>2134</v>
      </c>
      <c r="C622" s="96" t="s">
        <v>12</v>
      </c>
      <c r="D622" s="97">
        <v>3</v>
      </c>
      <c r="E622" s="98">
        <v>46.84</v>
      </c>
      <c r="F622" s="98">
        <v>40.08</v>
      </c>
      <c r="G622" s="99">
        <v>56.09</v>
      </c>
      <c r="H622" s="96" t="s">
        <v>12</v>
      </c>
      <c r="I622" s="97">
        <v>7</v>
      </c>
      <c r="J622" s="98">
        <v>44.268571428571427</v>
      </c>
      <c r="K622" s="98">
        <v>29.17</v>
      </c>
      <c r="L622" s="99">
        <v>56.4</v>
      </c>
    </row>
    <row r="623" spans="1:12" ht="15" customHeight="1" x14ac:dyDescent="0.3">
      <c r="A623" s="94" t="s">
        <v>2135</v>
      </c>
      <c r="B623" s="95" t="s">
        <v>2136</v>
      </c>
      <c r="C623" s="96" t="s">
        <v>12</v>
      </c>
      <c r="D623" s="97">
        <v>3</v>
      </c>
      <c r="E623" s="98">
        <v>45.123333333333335</v>
      </c>
      <c r="F623" s="98">
        <v>35.4</v>
      </c>
      <c r="G623" s="99">
        <v>62.57</v>
      </c>
      <c r="H623" s="96" t="s">
        <v>12</v>
      </c>
      <c r="I623" s="97">
        <v>2</v>
      </c>
      <c r="J623" s="98">
        <v>39.799999999999997</v>
      </c>
      <c r="K623" s="98">
        <v>26.91</v>
      </c>
      <c r="L623" s="99">
        <v>52.69</v>
      </c>
    </row>
    <row r="624" spans="1:12" ht="15" customHeight="1" x14ac:dyDescent="0.3">
      <c r="A624" s="94" t="s">
        <v>2137</v>
      </c>
      <c r="B624" s="95" t="s">
        <v>2138</v>
      </c>
      <c r="C624" s="96" t="s">
        <v>12</v>
      </c>
      <c r="D624" s="138">
        <v>0</v>
      </c>
      <c r="E624" s="139" t="s">
        <v>1534</v>
      </c>
      <c r="F624" s="139" t="s">
        <v>1534</v>
      </c>
      <c r="G624" s="140" t="s">
        <v>1534</v>
      </c>
      <c r="H624" s="96" t="s">
        <v>12</v>
      </c>
      <c r="I624" s="97">
        <v>2</v>
      </c>
      <c r="J624" s="98">
        <v>47.480000000000004</v>
      </c>
      <c r="K624" s="98">
        <v>35.94</v>
      </c>
      <c r="L624" s="99">
        <v>59.02</v>
      </c>
    </row>
    <row r="625" spans="1:12" ht="15" customHeight="1" x14ac:dyDescent="0.3">
      <c r="A625" s="94" t="s">
        <v>227</v>
      </c>
      <c r="B625" s="95" t="s">
        <v>2144</v>
      </c>
      <c r="C625" s="96" t="s">
        <v>12</v>
      </c>
      <c r="D625" s="97">
        <v>6</v>
      </c>
      <c r="E625" s="98">
        <v>46.468333333333327</v>
      </c>
      <c r="F625" s="98">
        <v>27.39</v>
      </c>
      <c r="G625" s="99">
        <v>78.959999999999994</v>
      </c>
      <c r="H625" s="96" t="s">
        <v>12</v>
      </c>
      <c r="I625" s="97">
        <v>15</v>
      </c>
      <c r="J625" s="98">
        <v>35.971746666666668</v>
      </c>
      <c r="K625" s="98">
        <v>20.95</v>
      </c>
      <c r="L625" s="99">
        <v>53.36</v>
      </c>
    </row>
    <row r="626" spans="1:12" ht="15" customHeight="1" x14ac:dyDescent="0.3">
      <c r="A626" s="94" t="s">
        <v>227</v>
      </c>
      <c r="B626" s="95" t="s">
        <v>2145</v>
      </c>
      <c r="C626" s="96" t="s">
        <v>12</v>
      </c>
      <c r="D626" s="97">
        <v>21</v>
      </c>
      <c r="E626" s="98">
        <v>54.441904761904759</v>
      </c>
      <c r="F626" s="98">
        <v>32.1</v>
      </c>
      <c r="G626" s="99">
        <v>83.12</v>
      </c>
      <c r="H626" s="96" t="s">
        <v>12</v>
      </c>
      <c r="I626" s="97">
        <v>26</v>
      </c>
      <c r="J626" s="98">
        <v>42.923076923076934</v>
      </c>
      <c r="K626" s="98">
        <v>24.98</v>
      </c>
      <c r="L626" s="99">
        <v>73.67</v>
      </c>
    </row>
    <row r="627" spans="1:12" ht="15" customHeight="1" x14ac:dyDescent="0.3">
      <c r="A627" s="94" t="s">
        <v>227</v>
      </c>
      <c r="B627" s="95" t="s">
        <v>2146</v>
      </c>
      <c r="C627" s="96" t="s">
        <v>12</v>
      </c>
      <c r="D627" s="97">
        <v>10</v>
      </c>
      <c r="E627" s="98">
        <v>55.825000000000003</v>
      </c>
      <c r="F627" s="98">
        <v>35.75</v>
      </c>
      <c r="G627" s="99">
        <v>83.23</v>
      </c>
      <c r="H627" s="96" t="s">
        <v>12</v>
      </c>
      <c r="I627" s="97">
        <v>31</v>
      </c>
      <c r="J627" s="98">
        <v>46.529354838709679</v>
      </c>
      <c r="K627" s="98">
        <v>24.59</v>
      </c>
      <c r="L627" s="99">
        <v>65.930000000000007</v>
      </c>
    </row>
    <row r="628" spans="1:12" ht="15" customHeight="1" x14ac:dyDescent="0.3">
      <c r="A628" s="94" t="s">
        <v>227</v>
      </c>
      <c r="B628" s="95" t="s">
        <v>2147</v>
      </c>
      <c r="C628" s="96" t="s">
        <v>12</v>
      </c>
      <c r="D628" s="97">
        <v>29</v>
      </c>
      <c r="E628" s="98">
        <v>60.111724137931027</v>
      </c>
      <c r="F628" s="98">
        <v>29.57</v>
      </c>
      <c r="G628" s="99">
        <v>86.98</v>
      </c>
      <c r="H628" s="96" t="s">
        <v>12</v>
      </c>
      <c r="I628" s="97">
        <v>45</v>
      </c>
      <c r="J628" s="98">
        <v>47.245222222222218</v>
      </c>
      <c r="K628" s="98">
        <v>30.52</v>
      </c>
      <c r="L628" s="99">
        <v>97.24</v>
      </c>
    </row>
    <row r="629" spans="1:12" ht="15" customHeight="1" x14ac:dyDescent="0.3">
      <c r="A629" s="94" t="s">
        <v>227</v>
      </c>
      <c r="B629" s="95" t="s">
        <v>2148</v>
      </c>
      <c r="C629" s="96" t="s">
        <v>12</v>
      </c>
      <c r="D629" s="97">
        <v>1</v>
      </c>
      <c r="E629" s="98">
        <v>51.88</v>
      </c>
      <c r="F629" s="98">
        <v>51.88</v>
      </c>
      <c r="G629" s="99">
        <v>51.88</v>
      </c>
      <c r="H629" s="96" t="s">
        <v>12</v>
      </c>
      <c r="I629" s="97">
        <v>2</v>
      </c>
      <c r="J629" s="98">
        <v>53</v>
      </c>
      <c r="K629" s="98">
        <v>46</v>
      </c>
      <c r="L629" s="99">
        <v>60</v>
      </c>
    </row>
    <row r="630" spans="1:12" ht="15" customHeight="1" x14ac:dyDescent="0.3">
      <c r="A630" s="94" t="s">
        <v>227</v>
      </c>
      <c r="B630" s="95" t="s">
        <v>2149</v>
      </c>
      <c r="C630" s="96" t="s">
        <v>12</v>
      </c>
      <c r="D630" s="97">
        <v>17</v>
      </c>
      <c r="E630" s="98">
        <v>60.059411764705892</v>
      </c>
      <c r="F630" s="98">
        <v>43.7</v>
      </c>
      <c r="G630" s="99">
        <v>88.74</v>
      </c>
      <c r="H630" s="96" t="s">
        <v>12</v>
      </c>
      <c r="I630" s="97">
        <v>21</v>
      </c>
      <c r="J630" s="98">
        <v>52.222857142857144</v>
      </c>
      <c r="K630" s="98">
        <v>32</v>
      </c>
      <c r="L630" s="99">
        <v>95.41</v>
      </c>
    </row>
    <row r="631" spans="1:12" ht="15" customHeight="1" x14ac:dyDescent="0.3">
      <c r="A631" s="94" t="s">
        <v>227</v>
      </c>
      <c r="B631" s="95" t="s">
        <v>2139</v>
      </c>
      <c r="C631" s="96" t="s">
        <v>12</v>
      </c>
      <c r="D631" s="97">
        <v>3</v>
      </c>
      <c r="E631" s="98">
        <v>48.27</v>
      </c>
      <c r="F631" s="98">
        <v>27.38</v>
      </c>
      <c r="G631" s="99">
        <v>87.82</v>
      </c>
      <c r="H631" s="96" t="s">
        <v>12</v>
      </c>
      <c r="I631" s="97">
        <v>6</v>
      </c>
      <c r="J631" s="98">
        <v>25.046499999999998</v>
      </c>
      <c r="K631" s="98">
        <v>20.99</v>
      </c>
      <c r="L631" s="99">
        <v>29</v>
      </c>
    </row>
    <row r="632" spans="1:12" ht="15" customHeight="1" x14ac:dyDescent="0.3">
      <c r="A632" s="94" t="s">
        <v>227</v>
      </c>
      <c r="B632" s="95" t="s">
        <v>2140</v>
      </c>
      <c r="C632" s="96" t="s">
        <v>12</v>
      </c>
      <c r="D632" s="97">
        <v>10</v>
      </c>
      <c r="E632" s="98">
        <v>30.202000000000005</v>
      </c>
      <c r="F632" s="98">
        <v>17.2</v>
      </c>
      <c r="G632" s="99">
        <v>56.78</v>
      </c>
      <c r="H632" s="96" t="s">
        <v>12</v>
      </c>
      <c r="I632" s="97">
        <v>8</v>
      </c>
      <c r="J632" s="98">
        <v>32.935000000000002</v>
      </c>
      <c r="K632" s="98">
        <v>15.12</v>
      </c>
      <c r="L632" s="99">
        <v>94</v>
      </c>
    </row>
    <row r="633" spans="1:12" ht="15" customHeight="1" x14ac:dyDescent="0.3">
      <c r="A633" s="94" t="s">
        <v>227</v>
      </c>
      <c r="B633" s="95" t="s">
        <v>2141</v>
      </c>
      <c r="C633" s="96" t="s">
        <v>12</v>
      </c>
      <c r="D633" s="97">
        <v>5</v>
      </c>
      <c r="E633" s="98">
        <v>41.095999999999997</v>
      </c>
      <c r="F633" s="98">
        <v>34.549999999999997</v>
      </c>
      <c r="G633" s="99">
        <v>44.76</v>
      </c>
      <c r="H633" s="96" t="s">
        <v>12</v>
      </c>
      <c r="I633" s="97">
        <v>8</v>
      </c>
      <c r="J633" s="98">
        <v>26.930375000000002</v>
      </c>
      <c r="K633" s="98">
        <v>16.989999999999998</v>
      </c>
      <c r="L633" s="99">
        <v>33.57</v>
      </c>
    </row>
    <row r="634" spans="1:12" ht="15" customHeight="1" x14ac:dyDescent="0.3">
      <c r="A634" s="94" t="s">
        <v>227</v>
      </c>
      <c r="B634" s="95" t="s">
        <v>2142</v>
      </c>
      <c r="C634" s="96" t="s">
        <v>12</v>
      </c>
      <c r="D634" s="97">
        <v>4</v>
      </c>
      <c r="E634" s="98">
        <v>35.284999999999997</v>
      </c>
      <c r="F634" s="98">
        <v>25.53</v>
      </c>
      <c r="G634" s="99">
        <v>43.35</v>
      </c>
      <c r="H634" s="96" t="s">
        <v>12</v>
      </c>
      <c r="I634" s="97">
        <v>8</v>
      </c>
      <c r="J634" s="98">
        <v>33.928750000000001</v>
      </c>
      <c r="K634" s="98">
        <v>18.59</v>
      </c>
      <c r="L634" s="99">
        <v>47.85</v>
      </c>
    </row>
    <row r="635" spans="1:12" ht="15" customHeight="1" x14ac:dyDescent="0.3">
      <c r="A635" s="94" t="s">
        <v>227</v>
      </c>
      <c r="B635" s="95" t="s">
        <v>2143</v>
      </c>
      <c r="C635" s="96" t="s">
        <v>12</v>
      </c>
      <c r="D635" s="97">
        <v>4</v>
      </c>
      <c r="E635" s="98">
        <v>28.724999999999998</v>
      </c>
      <c r="F635" s="98">
        <v>22.91</v>
      </c>
      <c r="G635" s="99">
        <v>38.25</v>
      </c>
      <c r="H635" s="96" t="s">
        <v>12</v>
      </c>
      <c r="I635" s="97">
        <v>5</v>
      </c>
      <c r="J635" s="98">
        <v>37.708000000000006</v>
      </c>
      <c r="K635" s="98">
        <v>26.74</v>
      </c>
      <c r="L635" s="99">
        <v>48.8</v>
      </c>
    </row>
    <row r="636" spans="1:12" ht="15" customHeight="1" x14ac:dyDescent="0.3">
      <c r="A636" s="94" t="s">
        <v>2150</v>
      </c>
      <c r="B636" s="95" t="s">
        <v>2151</v>
      </c>
      <c r="C636" s="96" t="s">
        <v>12</v>
      </c>
      <c r="D636" s="97">
        <v>1</v>
      </c>
      <c r="E636" s="98">
        <v>41.22</v>
      </c>
      <c r="F636" s="98">
        <v>41.22</v>
      </c>
      <c r="G636" s="99">
        <v>41.22</v>
      </c>
      <c r="H636" s="96" t="s">
        <v>12</v>
      </c>
      <c r="I636" s="97">
        <v>1</v>
      </c>
      <c r="J636" s="98">
        <v>47</v>
      </c>
      <c r="K636" s="98">
        <v>47</v>
      </c>
      <c r="L636" s="99">
        <v>47</v>
      </c>
    </row>
    <row r="637" spans="1:12" ht="15" customHeight="1" x14ac:dyDescent="0.3">
      <c r="A637" s="94" t="s">
        <v>2152</v>
      </c>
      <c r="B637" s="95" t="s">
        <v>2153</v>
      </c>
      <c r="C637" s="96" t="s">
        <v>12</v>
      </c>
      <c r="D637" s="97">
        <v>1</v>
      </c>
      <c r="E637" s="98">
        <v>22.83</v>
      </c>
      <c r="F637" s="98">
        <v>22.83</v>
      </c>
      <c r="G637" s="99">
        <v>22.83</v>
      </c>
      <c r="H637" s="96" t="s">
        <v>12</v>
      </c>
      <c r="I637" s="97">
        <v>1</v>
      </c>
      <c r="J637" s="98">
        <v>21.01</v>
      </c>
      <c r="K637" s="98">
        <v>21.01</v>
      </c>
      <c r="L637" s="99">
        <v>21.01</v>
      </c>
    </row>
    <row r="638" spans="1:12" ht="15" customHeight="1" x14ac:dyDescent="0.3">
      <c r="A638" s="94" t="s">
        <v>820</v>
      </c>
      <c r="B638" s="95" t="s">
        <v>821</v>
      </c>
      <c r="C638" s="96" t="s">
        <v>12</v>
      </c>
      <c r="D638" s="97">
        <v>10</v>
      </c>
      <c r="E638" s="98">
        <v>13.184999999999999</v>
      </c>
      <c r="F638" s="98">
        <v>8.8000000000000007</v>
      </c>
      <c r="G638" s="99">
        <v>15.54</v>
      </c>
      <c r="H638" s="96" t="s">
        <v>12</v>
      </c>
      <c r="I638" s="97">
        <v>10</v>
      </c>
      <c r="J638" s="98">
        <v>13.611000000000001</v>
      </c>
      <c r="K638" s="98">
        <v>9.57</v>
      </c>
      <c r="L638" s="99">
        <v>23.88</v>
      </c>
    </row>
    <row r="639" spans="1:12" ht="15" customHeight="1" x14ac:dyDescent="0.3">
      <c r="A639" s="94" t="s">
        <v>229</v>
      </c>
      <c r="B639" s="95" t="s">
        <v>2154</v>
      </c>
      <c r="C639" s="96" t="s">
        <v>12</v>
      </c>
      <c r="D639" s="97">
        <v>4</v>
      </c>
      <c r="E639" s="98">
        <v>55.462499999999999</v>
      </c>
      <c r="F639" s="98">
        <v>31.35</v>
      </c>
      <c r="G639" s="99">
        <v>66.75</v>
      </c>
      <c r="H639" s="96" t="s">
        <v>12</v>
      </c>
      <c r="I639" s="97">
        <v>5</v>
      </c>
      <c r="J639" s="98">
        <v>44.443999999999996</v>
      </c>
      <c r="K639" s="98">
        <v>31.26</v>
      </c>
      <c r="L639" s="99">
        <v>62.02</v>
      </c>
    </row>
    <row r="640" spans="1:12" ht="15" customHeight="1" x14ac:dyDescent="0.3">
      <c r="A640" s="94" t="s">
        <v>822</v>
      </c>
      <c r="B640" s="95" t="s">
        <v>823</v>
      </c>
      <c r="C640" s="96" t="s">
        <v>12</v>
      </c>
      <c r="D640" s="97">
        <v>2</v>
      </c>
      <c r="E640" s="98">
        <v>25.950000000000003</v>
      </c>
      <c r="F640" s="98">
        <v>24.05</v>
      </c>
      <c r="G640" s="99">
        <v>27.85</v>
      </c>
      <c r="H640" s="96" t="s">
        <v>12</v>
      </c>
      <c r="I640" s="97">
        <v>7</v>
      </c>
      <c r="J640" s="98">
        <v>36.192857142857143</v>
      </c>
      <c r="K640" s="98">
        <v>26.4</v>
      </c>
      <c r="L640" s="99">
        <v>46.97</v>
      </c>
    </row>
    <row r="641" spans="1:12" ht="15" customHeight="1" x14ac:dyDescent="0.3">
      <c r="A641" s="94" t="s">
        <v>824</v>
      </c>
      <c r="B641" s="95" t="s">
        <v>825</v>
      </c>
      <c r="C641" s="96" t="s">
        <v>12</v>
      </c>
      <c r="D641" s="97">
        <v>12</v>
      </c>
      <c r="E641" s="98">
        <v>39.564999999999998</v>
      </c>
      <c r="F641" s="98">
        <v>33.4</v>
      </c>
      <c r="G641" s="99">
        <v>53.57</v>
      </c>
      <c r="H641" s="96" t="s">
        <v>12</v>
      </c>
      <c r="I641" s="97">
        <v>10</v>
      </c>
      <c r="J641" s="98">
        <v>30.757999999999999</v>
      </c>
      <c r="K641" s="98">
        <v>26.2</v>
      </c>
      <c r="L641" s="99">
        <v>37.4</v>
      </c>
    </row>
    <row r="642" spans="1:12" ht="15" customHeight="1" x14ac:dyDescent="0.3">
      <c r="A642" s="94" t="s">
        <v>826</v>
      </c>
      <c r="B642" s="95" t="s">
        <v>827</v>
      </c>
      <c r="C642" s="96" t="s">
        <v>12</v>
      </c>
      <c r="D642" s="97">
        <v>14</v>
      </c>
      <c r="E642" s="98">
        <v>37.179285714285712</v>
      </c>
      <c r="F642" s="98">
        <v>21.63</v>
      </c>
      <c r="G642" s="99">
        <v>59.25</v>
      </c>
      <c r="H642" s="96" t="s">
        <v>12</v>
      </c>
      <c r="I642" s="97">
        <v>20</v>
      </c>
      <c r="J642" s="98">
        <v>39.758165000000005</v>
      </c>
      <c r="K642" s="98">
        <v>26.27</v>
      </c>
      <c r="L642" s="99">
        <v>72.38</v>
      </c>
    </row>
    <row r="643" spans="1:12" ht="15" customHeight="1" x14ac:dyDescent="0.3">
      <c r="A643" s="94" t="s">
        <v>2155</v>
      </c>
      <c r="B643" s="95" t="s">
        <v>2156</v>
      </c>
      <c r="C643" s="96" t="s">
        <v>12</v>
      </c>
      <c r="D643" s="138">
        <v>0</v>
      </c>
      <c r="E643" s="139" t="s">
        <v>1534</v>
      </c>
      <c r="F643" s="139" t="s">
        <v>1534</v>
      </c>
      <c r="G643" s="140" t="s">
        <v>1534</v>
      </c>
      <c r="H643" s="96" t="s">
        <v>12</v>
      </c>
      <c r="I643" s="97">
        <v>1</v>
      </c>
      <c r="J643" s="98">
        <v>28.98</v>
      </c>
      <c r="K643" s="98">
        <v>28.98</v>
      </c>
      <c r="L643" s="99">
        <v>28.98</v>
      </c>
    </row>
    <row r="644" spans="1:12" ht="15" customHeight="1" x14ac:dyDescent="0.3">
      <c r="A644" s="94" t="s">
        <v>828</v>
      </c>
      <c r="B644" s="95" t="s">
        <v>829</v>
      </c>
      <c r="C644" s="96" t="s">
        <v>12</v>
      </c>
      <c r="D644" s="97">
        <v>4</v>
      </c>
      <c r="E644" s="98">
        <v>36.707499999999996</v>
      </c>
      <c r="F644" s="98">
        <v>29.85</v>
      </c>
      <c r="G644" s="99">
        <v>42.2</v>
      </c>
      <c r="H644" s="96" t="s">
        <v>12</v>
      </c>
      <c r="I644" s="97">
        <v>7</v>
      </c>
      <c r="J644" s="98">
        <v>34.264285714285712</v>
      </c>
      <c r="K644" s="98">
        <v>32.04</v>
      </c>
      <c r="L644" s="99">
        <v>35.200000000000003</v>
      </c>
    </row>
    <row r="645" spans="1:12" ht="15" customHeight="1" x14ac:dyDescent="0.3">
      <c r="A645" s="94" t="s">
        <v>830</v>
      </c>
      <c r="B645" s="95" t="s">
        <v>831</v>
      </c>
      <c r="C645" s="96" t="s">
        <v>12</v>
      </c>
      <c r="D645" s="97">
        <v>19</v>
      </c>
      <c r="E645" s="98">
        <v>40.592105263157897</v>
      </c>
      <c r="F645" s="98">
        <v>25.95</v>
      </c>
      <c r="G645" s="99">
        <v>54.87</v>
      </c>
      <c r="H645" s="96" t="s">
        <v>12</v>
      </c>
      <c r="I645" s="97">
        <v>30</v>
      </c>
      <c r="J645" s="98">
        <v>38.272333333333343</v>
      </c>
      <c r="K645" s="98">
        <v>23.03</v>
      </c>
      <c r="L645" s="99">
        <v>61.3</v>
      </c>
    </row>
    <row r="646" spans="1:12" ht="15" customHeight="1" x14ac:dyDescent="0.3">
      <c r="A646" s="94" t="s">
        <v>832</v>
      </c>
      <c r="B646" s="95" t="s">
        <v>833</v>
      </c>
      <c r="C646" s="96" t="s">
        <v>12</v>
      </c>
      <c r="D646" s="97">
        <v>5</v>
      </c>
      <c r="E646" s="98">
        <v>70.492000000000004</v>
      </c>
      <c r="F646" s="98">
        <v>46.13</v>
      </c>
      <c r="G646" s="99">
        <v>89.52</v>
      </c>
      <c r="H646" s="96" t="s">
        <v>12</v>
      </c>
      <c r="I646" s="97">
        <v>9</v>
      </c>
      <c r="J646" s="98">
        <v>42.784444444444446</v>
      </c>
      <c r="K646" s="98">
        <v>25.88</v>
      </c>
      <c r="L646" s="99">
        <v>80</v>
      </c>
    </row>
    <row r="647" spans="1:12" ht="15" customHeight="1" x14ac:dyDescent="0.3">
      <c r="A647" s="94" t="s">
        <v>834</v>
      </c>
      <c r="B647" s="95" t="s">
        <v>835</v>
      </c>
      <c r="C647" s="96" t="s">
        <v>12</v>
      </c>
      <c r="D647" s="97">
        <v>48</v>
      </c>
      <c r="E647" s="98">
        <v>57.193124999999988</v>
      </c>
      <c r="F647" s="98">
        <v>33.68</v>
      </c>
      <c r="G647" s="99">
        <v>91.27</v>
      </c>
      <c r="H647" s="96" t="s">
        <v>12</v>
      </c>
      <c r="I647" s="97">
        <v>62</v>
      </c>
      <c r="J647" s="98">
        <v>49.191935483870985</v>
      </c>
      <c r="K647" s="98">
        <v>31</v>
      </c>
      <c r="L647" s="99">
        <v>79.430000000000007</v>
      </c>
    </row>
    <row r="648" spans="1:12" ht="15" customHeight="1" x14ac:dyDescent="0.3">
      <c r="A648" s="94" t="s">
        <v>2157</v>
      </c>
      <c r="B648" s="95" t="s">
        <v>2158</v>
      </c>
      <c r="C648" s="96" t="s">
        <v>12</v>
      </c>
      <c r="D648" s="97">
        <v>1</v>
      </c>
      <c r="E648" s="98">
        <v>26.42</v>
      </c>
      <c r="F648" s="98">
        <v>26.42</v>
      </c>
      <c r="G648" s="99">
        <v>26.42</v>
      </c>
      <c r="H648" s="96" t="s">
        <v>12</v>
      </c>
      <c r="I648" s="138">
        <v>0</v>
      </c>
      <c r="J648" s="139" t="s">
        <v>1534</v>
      </c>
      <c r="K648" s="139" t="s">
        <v>1534</v>
      </c>
      <c r="L648" s="140" t="s">
        <v>1534</v>
      </c>
    </row>
    <row r="649" spans="1:12" ht="15" customHeight="1" x14ac:dyDescent="0.3">
      <c r="A649" s="94" t="s">
        <v>2159</v>
      </c>
      <c r="B649" s="95" t="s">
        <v>2160</v>
      </c>
      <c r="C649" s="96" t="s">
        <v>12</v>
      </c>
      <c r="D649" s="97">
        <v>1</v>
      </c>
      <c r="E649" s="98">
        <v>36.76</v>
      </c>
      <c r="F649" s="98">
        <v>36.76</v>
      </c>
      <c r="G649" s="99">
        <v>36.76</v>
      </c>
      <c r="H649" s="96" t="s">
        <v>12</v>
      </c>
      <c r="I649" s="97">
        <v>2</v>
      </c>
      <c r="J649" s="98">
        <v>36.855000000000004</v>
      </c>
      <c r="K649" s="98">
        <v>30.92</v>
      </c>
      <c r="L649" s="99">
        <v>42.79</v>
      </c>
    </row>
    <row r="650" spans="1:12" ht="15" customHeight="1" x14ac:dyDescent="0.3">
      <c r="A650" s="94" t="s">
        <v>2161</v>
      </c>
      <c r="B650" s="95" t="s">
        <v>2162</v>
      </c>
      <c r="C650" s="96" t="s">
        <v>12</v>
      </c>
      <c r="D650" s="138">
        <v>0</v>
      </c>
      <c r="E650" s="139" t="s">
        <v>1534</v>
      </c>
      <c r="F650" s="139" t="s">
        <v>1534</v>
      </c>
      <c r="G650" s="140" t="s">
        <v>1534</v>
      </c>
      <c r="H650" s="96" t="s">
        <v>12</v>
      </c>
      <c r="I650" s="97">
        <v>1</v>
      </c>
      <c r="J650" s="98">
        <v>25.53</v>
      </c>
      <c r="K650" s="98">
        <v>25.53</v>
      </c>
      <c r="L650" s="99">
        <v>25.53</v>
      </c>
    </row>
    <row r="651" spans="1:12" ht="15" customHeight="1" x14ac:dyDescent="0.3">
      <c r="A651" s="94" t="s">
        <v>2163</v>
      </c>
      <c r="B651" s="95" t="s">
        <v>2164</v>
      </c>
      <c r="C651" s="96" t="s">
        <v>12</v>
      </c>
      <c r="D651" s="97">
        <v>1</v>
      </c>
      <c r="E651" s="98">
        <v>292.2</v>
      </c>
      <c r="F651" s="98">
        <v>292.2</v>
      </c>
      <c r="G651" s="99">
        <v>292.2</v>
      </c>
      <c r="H651" s="96" t="s">
        <v>12</v>
      </c>
      <c r="I651" s="97">
        <v>1</v>
      </c>
      <c r="J651" s="98">
        <v>252.23</v>
      </c>
      <c r="K651" s="98">
        <v>252.23</v>
      </c>
      <c r="L651" s="99">
        <v>252.23</v>
      </c>
    </row>
    <row r="652" spans="1:12" ht="15" customHeight="1" x14ac:dyDescent="0.3">
      <c r="A652" s="94" t="s">
        <v>237</v>
      </c>
      <c r="B652" s="95" t="s">
        <v>2165</v>
      </c>
      <c r="C652" s="96" t="s">
        <v>12</v>
      </c>
      <c r="D652" s="97">
        <v>21</v>
      </c>
      <c r="E652" s="98">
        <v>17.767142857142854</v>
      </c>
      <c r="F652" s="98">
        <v>9.77</v>
      </c>
      <c r="G652" s="99">
        <v>31.8</v>
      </c>
      <c r="H652" s="96" t="s">
        <v>12</v>
      </c>
      <c r="I652" s="97">
        <v>33</v>
      </c>
      <c r="J652" s="98">
        <v>16.724242424242423</v>
      </c>
      <c r="K652" s="98">
        <v>8.24</v>
      </c>
      <c r="L652" s="99">
        <v>54.61</v>
      </c>
    </row>
    <row r="653" spans="1:12" ht="15" customHeight="1" x14ac:dyDescent="0.3">
      <c r="A653" s="94" t="s">
        <v>239</v>
      </c>
      <c r="B653" s="95" t="s">
        <v>836</v>
      </c>
      <c r="C653" s="96" t="s">
        <v>12</v>
      </c>
      <c r="D653" s="97">
        <v>31</v>
      </c>
      <c r="E653" s="98">
        <v>101.36612903225806</v>
      </c>
      <c r="F653" s="98">
        <v>62.41</v>
      </c>
      <c r="G653" s="99">
        <v>155.15</v>
      </c>
      <c r="H653" s="96" t="s">
        <v>12</v>
      </c>
      <c r="I653" s="97">
        <v>45</v>
      </c>
      <c r="J653" s="98">
        <v>86.443999999999988</v>
      </c>
      <c r="K653" s="98">
        <v>47</v>
      </c>
      <c r="L653" s="99">
        <v>129.86000000000001</v>
      </c>
    </row>
    <row r="654" spans="1:12" ht="15" customHeight="1" x14ac:dyDescent="0.3">
      <c r="A654" s="94" t="s">
        <v>241</v>
      </c>
      <c r="B654" s="95" t="s">
        <v>837</v>
      </c>
      <c r="C654" s="96" t="s">
        <v>12</v>
      </c>
      <c r="D654" s="97">
        <v>24</v>
      </c>
      <c r="E654" s="98">
        <v>65.153750000000002</v>
      </c>
      <c r="F654" s="98">
        <v>31</v>
      </c>
      <c r="G654" s="99">
        <v>113.82</v>
      </c>
      <c r="H654" s="96" t="s">
        <v>12</v>
      </c>
      <c r="I654" s="97">
        <v>32</v>
      </c>
      <c r="J654" s="98">
        <v>55.637187499999996</v>
      </c>
      <c r="K654" s="98">
        <v>20.34</v>
      </c>
      <c r="L654" s="99">
        <v>132</v>
      </c>
    </row>
    <row r="655" spans="1:12" ht="15" customHeight="1" x14ac:dyDescent="0.3">
      <c r="A655" s="94" t="s">
        <v>838</v>
      </c>
      <c r="B655" s="95" t="s">
        <v>839</v>
      </c>
      <c r="C655" s="96" t="s">
        <v>12</v>
      </c>
      <c r="D655" s="97">
        <v>1</v>
      </c>
      <c r="E655" s="98">
        <v>62.64</v>
      </c>
      <c r="F655" s="98">
        <v>62.64</v>
      </c>
      <c r="G655" s="99">
        <v>62.64</v>
      </c>
      <c r="H655" s="96" t="s">
        <v>12</v>
      </c>
      <c r="I655" s="97">
        <v>4</v>
      </c>
      <c r="J655" s="98">
        <v>89.057500000000005</v>
      </c>
      <c r="K655" s="98">
        <v>45</v>
      </c>
      <c r="L655" s="99">
        <v>173.55</v>
      </c>
    </row>
    <row r="656" spans="1:12" ht="15" customHeight="1" x14ac:dyDescent="0.3">
      <c r="A656" s="94" t="s">
        <v>840</v>
      </c>
      <c r="B656" s="95" t="s">
        <v>841</v>
      </c>
      <c r="C656" s="96" t="s">
        <v>9</v>
      </c>
      <c r="D656" s="97">
        <v>15</v>
      </c>
      <c r="E656" s="98">
        <v>94.734666666666683</v>
      </c>
      <c r="F656" s="98">
        <v>32.67</v>
      </c>
      <c r="G656" s="99">
        <v>217.23</v>
      </c>
      <c r="H656" s="96" t="s">
        <v>9</v>
      </c>
      <c r="I656" s="97">
        <v>29</v>
      </c>
      <c r="J656" s="98">
        <v>114.89793103448277</v>
      </c>
      <c r="K656" s="98">
        <v>30.6</v>
      </c>
      <c r="L656" s="99">
        <v>274.33999999999997</v>
      </c>
    </row>
    <row r="657" spans="1:12" ht="15" customHeight="1" x14ac:dyDescent="0.3">
      <c r="A657" s="94" t="s">
        <v>2166</v>
      </c>
      <c r="B657" s="95" t="s">
        <v>2167</v>
      </c>
      <c r="C657" s="96" t="s">
        <v>9</v>
      </c>
      <c r="D657" s="97">
        <v>3</v>
      </c>
      <c r="E657" s="98">
        <v>86.90666666666668</v>
      </c>
      <c r="F657" s="98">
        <v>33.6</v>
      </c>
      <c r="G657" s="99">
        <v>180.72</v>
      </c>
      <c r="H657" s="96" t="s">
        <v>9</v>
      </c>
      <c r="I657" s="97">
        <v>7</v>
      </c>
      <c r="J657" s="98">
        <v>199.71857142857144</v>
      </c>
      <c r="K657" s="98">
        <v>40</v>
      </c>
      <c r="L657" s="99">
        <v>364.78</v>
      </c>
    </row>
    <row r="658" spans="1:12" ht="15" customHeight="1" x14ac:dyDescent="0.3">
      <c r="A658" s="94" t="s">
        <v>2168</v>
      </c>
      <c r="B658" s="95" t="s">
        <v>2169</v>
      </c>
      <c r="C658" s="96" t="s">
        <v>1539</v>
      </c>
      <c r="D658" s="138">
        <v>0</v>
      </c>
      <c r="E658" s="139" t="s">
        <v>1534</v>
      </c>
      <c r="F658" s="139" t="s">
        <v>1534</v>
      </c>
      <c r="G658" s="140" t="s">
        <v>1534</v>
      </c>
      <c r="H658" s="96" t="s">
        <v>1539</v>
      </c>
      <c r="I658" s="97">
        <v>1</v>
      </c>
      <c r="J658" s="98">
        <v>41.61</v>
      </c>
      <c r="K658" s="98">
        <v>41.61</v>
      </c>
      <c r="L658" s="99">
        <v>41.61</v>
      </c>
    </row>
    <row r="659" spans="1:12" ht="15" customHeight="1" x14ac:dyDescent="0.3">
      <c r="A659" s="94" t="s">
        <v>2170</v>
      </c>
      <c r="B659" s="95" t="s">
        <v>2171</v>
      </c>
      <c r="C659" s="96" t="s">
        <v>9</v>
      </c>
      <c r="D659" s="97">
        <v>1</v>
      </c>
      <c r="E659" s="98">
        <v>445.71</v>
      </c>
      <c r="F659" s="98">
        <v>445.71</v>
      </c>
      <c r="G659" s="99">
        <v>445.71</v>
      </c>
      <c r="H659" s="96" t="s">
        <v>9</v>
      </c>
      <c r="I659" s="97">
        <v>6</v>
      </c>
      <c r="J659" s="98">
        <v>418.17833333333328</v>
      </c>
      <c r="K659" s="98">
        <v>325</v>
      </c>
      <c r="L659" s="99">
        <v>485.73</v>
      </c>
    </row>
    <row r="660" spans="1:12" ht="15" customHeight="1" x14ac:dyDescent="0.3">
      <c r="A660" s="94" t="s">
        <v>842</v>
      </c>
      <c r="B660" s="95" t="s">
        <v>843</v>
      </c>
      <c r="C660" s="96" t="s">
        <v>557</v>
      </c>
      <c r="D660" s="138">
        <v>0</v>
      </c>
      <c r="E660" s="139" t="s">
        <v>1534</v>
      </c>
      <c r="F660" s="139" t="s">
        <v>1534</v>
      </c>
      <c r="G660" s="140" t="s">
        <v>1534</v>
      </c>
      <c r="H660" s="96" t="s">
        <v>557</v>
      </c>
      <c r="I660" s="97">
        <v>3</v>
      </c>
      <c r="J660" s="98">
        <v>4923.2633333333333</v>
      </c>
      <c r="K660" s="98">
        <v>1356.18</v>
      </c>
      <c r="L660" s="99">
        <v>10971.76</v>
      </c>
    </row>
    <row r="661" spans="1:12" ht="15" customHeight="1" x14ac:dyDescent="0.3">
      <c r="A661" s="94" t="s">
        <v>842</v>
      </c>
      <c r="B661" s="95" t="s">
        <v>843</v>
      </c>
      <c r="C661" s="96" t="s">
        <v>9</v>
      </c>
      <c r="D661" s="97">
        <v>22</v>
      </c>
      <c r="E661" s="98">
        <v>189.73136363636365</v>
      </c>
      <c r="F661" s="98">
        <v>120</v>
      </c>
      <c r="G661" s="99">
        <v>339</v>
      </c>
      <c r="H661" s="96" t="s">
        <v>9</v>
      </c>
      <c r="I661" s="97">
        <v>28</v>
      </c>
      <c r="J661" s="98">
        <v>263.25928571428574</v>
      </c>
      <c r="K661" s="98">
        <v>133.54</v>
      </c>
      <c r="L661" s="99">
        <v>910.84</v>
      </c>
    </row>
    <row r="662" spans="1:12" ht="15" customHeight="1" x14ac:dyDescent="0.3">
      <c r="A662" s="94" t="s">
        <v>844</v>
      </c>
      <c r="B662" s="95" t="s">
        <v>845</v>
      </c>
      <c r="C662" s="96" t="s">
        <v>1539</v>
      </c>
      <c r="D662" s="97">
        <v>12</v>
      </c>
      <c r="E662" s="98">
        <v>60.220833333333331</v>
      </c>
      <c r="F662" s="98">
        <v>34.79</v>
      </c>
      <c r="G662" s="99">
        <v>140</v>
      </c>
      <c r="H662" s="96" t="s">
        <v>1539</v>
      </c>
      <c r="I662" s="97">
        <v>16</v>
      </c>
      <c r="J662" s="98">
        <v>73.032500000000013</v>
      </c>
      <c r="K662" s="98">
        <v>32.29</v>
      </c>
      <c r="L662" s="99">
        <v>242.54</v>
      </c>
    </row>
    <row r="663" spans="1:12" ht="15" customHeight="1" x14ac:dyDescent="0.3">
      <c r="A663" s="94" t="s">
        <v>846</v>
      </c>
      <c r="B663" s="95" t="s">
        <v>847</v>
      </c>
      <c r="C663" s="96" t="s">
        <v>9</v>
      </c>
      <c r="D663" s="97">
        <v>44</v>
      </c>
      <c r="E663" s="98">
        <v>1028.0986363636362</v>
      </c>
      <c r="F663" s="98">
        <v>587.16</v>
      </c>
      <c r="G663" s="99">
        <v>1990.24</v>
      </c>
      <c r="H663" s="96" t="s">
        <v>9</v>
      </c>
      <c r="I663" s="97">
        <v>20</v>
      </c>
      <c r="J663" s="98">
        <v>1037.0820000000001</v>
      </c>
      <c r="K663" s="98">
        <v>475</v>
      </c>
      <c r="L663" s="99">
        <v>1378.63</v>
      </c>
    </row>
    <row r="664" spans="1:12" ht="15" customHeight="1" x14ac:dyDescent="0.3">
      <c r="A664" s="94" t="s">
        <v>848</v>
      </c>
      <c r="B664" s="95" t="s">
        <v>849</v>
      </c>
      <c r="C664" s="96" t="s">
        <v>9</v>
      </c>
      <c r="D664" s="97">
        <v>10</v>
      </c>
      <c r="E664" s="98">
        <v>2693.0919999999996</v>
      </c>
      <c r="F664" s="98">
        <v>1437.15</v>
      </c>
      <c r="G664" s="99">
        <v>3516.98</v>
      </c>
      <c r="H664" s="96" t="s">
        <v>9</v>
      </c>
      <c r="I664" s="97">
        <v>3</v>
      </c>
      <c r="J664" s="98">
        <v>2232.9633333333331</v>
      </c>
      <c r="K664" s="98">
        <v>2020</v>
      </c>
      <c r="L664" s="99">
        <v>2508.89</v>
      </c>
    </row>
    <row r="665" spans="1:12" ht="15" customHeight="1" x14ac:dyDescent="0.3">
      <c r="A665" s="94" t="s">
        <v>850</v>
      </c>
      <c r="B665" s="95" t="s">
        <v>851</v>
      </c>
      <c r="C665" s="96" t="s">
        <v>9</v>
      </c>
      <c r="D665" s="97">
        <v>29</v>
      </c>
      <c r="E665" s="98">
        <v>1070.4793103448276</v>
      </c>
      <c r="F665" s="98">
        <v>635.30999999999995</v>
      </c>
      <c r="G665" s="99">
        <v>1595</v>
      </c>
      <c r="H665" s="96" t="s">
        <v>9</v>
      </c>
      <c r="I665" s="97">
        <v>31</v>
      </c>
      <c r="J665" s="98">
        <v>1012.97</v>
      </c>
      <c r="K665" s="98">
        <v>670.1</v>
      </c>
      <c r="L665" s="99">
        <v>1406.52</v>
      </c>
    </row>
    <row r="666" spans="1:12" ht="15" customHeight="1" x14ac:dyDescent="0.3">
      <c r="A666" s="94" t="s">
        <v>852</v>
      </c>
      <c r="B666" s="95" t="s">
        <v>853</v>
      </c>
      <c r="C666" s="96" t="s">
        <v>9</v>
      </c>
      <c r="D666" s="97">
        <v>8</v>
      </c>
      <c r="E666" s="98">
        <v>1345.39625</v>
      </c>
      <c r="F666" s="98">
        <v>928.71</v>
      </c>
      <c r="G666" s="99">
        <v>2076.56</v>
      </c>
      <c r="H666" s="96" t="s">
        <v>9</v>
      </c>
      <c r="I666" s="97">
        <v>7</v>
      </c>
      <c r="J666" s="98">
        <v>1329.6942857142858</v>
      </c>
      <c r="K666" s="98">
        <v>1050</v>
      </c>
      <c r="L666" s="99">
        <v>1568.91</v>
      </c>
    </row>
    <row r="667" spans="1:12" ht="15" customHeight="1" x14ac:dyDescent="0.3">
      <c r="A667" s="94" t="s">
        <v>2172</v>
      </c>
      <c r="B667" s="95" t="s">
        <v>2173</v>
      </c>
      <c r="C667" s="96" t="s">
        <v>9</v>
      </c>
      <c r="D667" s="97">
        <v>4</v>
      </c>
      <c r="E667" s="98">
        <v>2885.1949999999997</v>
      </c>
      <c r="F667" s="98">
        <v>1740.28</v>
      </c>
      <c r="G667" s="99">
        <v>3910.5</v>
      </c>
      <c r="H667" s="96" t="s">
        <v>9</v>
      </c>
      <c r="I667" s="97">
        <v>3</v>
      </c>
      <c r="J667" s="98">
        <v>3149.8033333333333</v>
      </c>
      <c r="K667" s="98">
        <v>2487.8200000000002</v>
      </c>
      <c r="L667" s="99">
        <v>4223.88</v>
      </c>
    </row>
    <row r="668" spans="1:12" ht="15" customHeight="1" x14ac:dyDescent="0.3">
      <c r="A668" s="94" t="s">
        <v>854</v>
      </c>
      <c r="B668" s="95" t="s">
        <v>855</v>
      </c>
      <c r="C668" s="96" t="s">
        <v>9</v>
      </c>
      <c r="D668" s="97">
        <v>5</v>
      </c>
      <c r="E668" s="98">
        <v>1027.056</v>
      </c>
      <c r="F668" s="98">
        <v>773.41</v>
      </c>
      <c r="G668" s="99">
        <v>1289</v>
      </c>
      <c r="H668" s="96" t="s">
        <v>9</v>
      </c>
      <c r="I668" s="97">
        <v>10</v>
      </c>
      <c r="J668" s="98">
        <v>1167.8510000000001</v>
      </c>
      <c r="K668" s="98">
        <v>628.09</v>
      </c>
      <c r="L668" s="99">
        <v>1643.74</v>
      </c>
    </row>
    <row r="669" spans="1:12" ht="15" customHeight="1" x14ac:dyDescent="0.3">
      <c r="A669" s="94" t="s">
        <v>2174</v>
      </c>
      <c r="B669" s="95" t="s">
        <v>2175</v>
      </c>
      <c r="C669" s="96" t="s">
        <v>9</v>
      </c>
      <c r="D669" s="97">
        <v>4</v>
      </c>
      <c r="E669" s="98">
        <v>1690.3449999999998</v>
      </c>
      <c r="F669" s="98">
        <v>1462.94</v>
      </c>
      <c r="G669" s="99">
        <v>2046.77</v>
      </c>
      <c r="H669" s="96" t="s">
        <v>9</v>
      </c>
      <c r="I669" s="97">
        <v>6</v>
      </c>
      <c r="J669" s="98">
        <v>1341.9649999999999</v>
      </c>
      <c r="K669" s="98">
        <v>821.28</v>
      </c>
      <c r="L669" s="99">
        <v>2305.8200000000002</v>
      </c>
    </row>
    <row r="670" spans="1:12" ht="15" customHeight="1" x14ac:dyDescent="0.3">
      <c r="A670" s="94" t="s">
        <v>856</v>
      </c>
      <c r="B670" s="95" t="s">
        <v>857</v>
      </c>
      <c r="C670" s="96" t="s">
        <v>9</v>
      </c>
      <c r="D670" s="97">
        <v>3</v>
      </c>
      <c r="E670" s="98">
        <v>3511.4166666666665</v>
      </c>
      <c r="F670" s="98">
        <v>3223.74</v>
      </c>
      <c r="G670" s="99">
        <v>3787</v>
      </c>
      <c r="H670" s="96" t="s">
        <v>9</v>
      </c>
      <c r="I670" s="97">
        <v>4</v>
      </c>
      <c r="J670" s="98">
        <v>3860.3050000000003</v>
      </c>
      <c r="K670" s="98">
        <v>2742.57</v>
      </c>
      <c r="L670" s="99">
        <v>5095.8</v>
      </c>
    </row>
    <row r="671" spans="1:12" ht="15" customHeight="1" x14ac:dyDescent="0.3">
      <c r="A671" s="94" t="s">
        <v>858</v>
      </c>
      <c r="B671" s="95" t="s">
        <v>859</v>
      </c>
      <c r="C671" s="96" t="s">
        <v>9</v>
      </c>
      <c r="D671" s="97">
        <v>9</v>
      </c>
      <c r="E671" s="98">
        <v>1160.6188888888889</v>
      </c>
      <c r="F671" s="98">
        <v>605.09</v>
      </c>
      <c r="G671" s="99">
        <v>2835.25</v>
      </c>
      <c r="H671" s="96" t="s">
        <v>9</v>
      </c>
      <c r="I671" s="97">
        <v>9</v>
      </c>
      <c r="J671" s="98">
        <v>1623.1122222222223</v>
      </c>
      <c r="K671" s="98">
        <v>603</v>
      </c>
      <c r="L671" s="99">
        <v>4500</v>
      </c>
    </row>
    <row r="672" spans="1:12" ht="15" customHeight="1" x14ac:dyDescent="0.3">
      <c r="A672" s="94" t="s">
        <v>860</v>
      </c>
      <c r="B672" s="95" t="s">
        <v>861</v>
      </c>
      <c r="C672" s="96" t="s">
        <v>9</v>
      </c>
      <c r="D672" s="97">
        <v>4</v>
      </c>
      <c r="E672" s="98">
        <v>1155.44</v>
      </c>
      <c r="F672" s="98">
        <v>784</v>
      </c>
      <c r="G672" s="99">
        <v>1874.21</v>
      </c>
      <c r="H672" s="96" t="s">
        <v>9</v>
      </c>
      <c r="I672" s="97">
        <v>2</v>
      </c>
      <c r="J672" s="98">
        <v>1514.4299999999998</v>
      </c>
      <c r="K672" s="98">
        <v>1458.24</v>
      </c>
      <c r="L672" s="99">
        <v>1570.62</v>
      </c>
    </row>
    <row r="673" spans="1:12" ht="15" customHeight="1" x14ac:dyDescent="0.3">
      <c r="A673" s="94" t="s">
        <v>862</v>
      </c>
      <c r="B673" s="95" t="s">
        <v>863</v>
      </c>
      <c r="C673" s="96" t="s">
        <v>9</v>
      </c>
      <c r="D673" s="97">
        <v>19</v>
      </c>
      <c r="E673" s="98">
        <v>3157.2489473684209</v>
      </c>
      <c r="F673" s="98">
        <v>1681.8</v>
      </c>
      <c r="G673" s="99">
        <v>6168.82</v>
      </c>
      <c r="H673" s="96" t="s">
        <v>9</v>
      </c>
      <c r="I673" s="97">
        <v>30</v>
      </c>
      <c r="J673" s="98">
        <v>2949.5176666666675</v>
      </c>
      <c r="K673" s="98">
        <v>1899.15</v>
      </c>
      <c r="L673" s="99">
        <v>5095.8</v>
      </c>
    </row>
    <row r="674" spans="1:12" ht="15" customHeight="1" x14ac:dyDescent="0.3">
      <c r="A674" s="94" t="s">
        <v>864</v>
      </c>
      <c r="B674" s="95" t="s">
        <v>865</v>
      </c>
      <c r="C674" s="96" t="s">
        <v>9</v>
      </c>
      <c r="D674" s="97">
        <v>1</v>
      </c>
      <c r="E674" s="98">
        <v>3179.01</v>
      </c>
      <c r="F674" s="98">
        <v>3179.01</v>
      </c>
      <c r="G674" s="99">
        <v>3179.01</v>
      </c>
      <c r="H674" s="96" t="s">
        <v>9</v>
      </c>
      <c r="I674" s="97">
        <v>5</v>
      </c>
      <c r="J674" s="98">
        <v>1623.3759999999997</v>
      </c>
      <c r="K674" s="98">
        <v>678.73</v>
      </c>
      <c r="L674" s="99">
        <v>2682.15</v>
      </c>
    </row>
    <row r="675" spans="1:12" ht="15" customHeight="1" x14ac:dyDescent="0.3">
      <c r="A675" s="94" t="s">
        <v>2176</v>
      </c>
      <c r="B675" s="95" t="s">
        <v>866</v>
      </c>
      <c r="C675" s="96" t="s">
        <v>9</v>
      </c>
      <c r="D675" s="97">
        <v>2</v>
      </c>
      <c r="E675" s="98">
        <v>3006.625</v>
      </c>
      <c r="F675" s="98">
        <v>2589.35</v>
      </c>
      <c r="G675" s="99">
        <v>3423.9</v>
      </c>
      <c r="H675" s="96" t="s">
        <v>9</v>
      </c>
      <c r="I675" s="97">
        <v>8</v>
      </c>
      <c r="J675" s="98">
        <v>3021.6774999999998</v>
      </c>
      <c r="K675" s="98">
        <v>2124.91</v>
      </c>
      <c r="L675" s="99">
        <v>3827.33</v>
      </c>
    </row>
    <row r="676" spans="1:12" ht="15" customHeight="1" x14ac:dyDescent="0.3">
      <c r="A676" s="94" t="s">
        <v>2177</v>
      </c>
      <c r="B676" s="95" t="s">
        <v>2178</v>
      </c>
      <c r="C676" s="96" t="s">
        <v>9</v>
      </c>
      <c r="D676" s="97">
        <v>1</v>
      </c>
      <c r="E676" s="98">
        <v>1026.68</v>
      </c>
      <c r="F676" s="98">
        <v>1026.68</v>
      </c>
      <c r="G676" s="99">
        <v>1026.68</v>
      </c>
      <c r="H676" s="96" t="s">
        <v>9</v>
      </c>
      <c r="I676" s="97">
        <v>1</v>
      </c>
      <c r="J676" s="98">
        <v>812.26</v>
      </c>
      <c r="K676" s="98">
        <v>812.26</v>
      </c>
      <c r="L676" s="99">
        <v>812.26</v>
      </c>
    </row>
    <row r="677" spans="1:12" ht="15" customHeight="1" x14ac:dyDescent="0.3">
      <c r="A677" s="94" t="s">
        <v>2179</v>
      </c>
      <c r="B677" s="95" t="s">
        <v>2180</v>
      </c>
      <c r="C677" s="96" t="s">
        <v>12</v>
      </c>
      <c r="D677" s="97">
        <v>2</v>
      </c>
      <c r="E677" s="98">
        <v>1647.7249999999999</v>
      </c>
      <c r="F677" s="98">
        <v>1218.08</v>
      </c>
      <c r="G677" s="99">
        <v>2077.37</v>
      </c>
      <c r="H677" s="96" t="s">
        <v>12</v>
      </c>
      <c r="I677" s="97">
        <v>2</v>
      </c>
      <c r="J677" s="98">
        <v>728</v>
      </c>
      <c r="K677" s="98">
        <v>728</v>
      </c>
      <c r="L677" s="99">
        <v>728</v>
      </c>
    </row>
    <row r="678" spans="1:12" ht="15" customHeight="1" x14ac:dyDescent="0.3">
      <c r="A678" s="94" t="s">
        <v>2181</v>
      </c>
      <c r="B678" s="95" t="s">
        <v>2182</v>
      </c>
      <c r="C678" s="96" t="s">
        <v>9</v>
      </c>
      <c r="D678" s="97">
        <v>6</v>
      </c>
      <c r="E678" s="98">
        <v>1889.5533333333333</v>
      </c>
      <c r="F678" s="98">
        <v>1205.82</v>
      </c>
      <c r="G678" s="99">
        <v>2587.83</v>
      </c>
      <c r="H678" s="96" t="s">
        <v>9</v>
      </c>
      <c r="I678" s="97">
        <v>1</v>
      </c>
      <c r="J678" s="98">
        <v>3300</v>
      </c>
      <c r="K678" s="98">
        <v>3300</v>
      </c>
      <c r="L678" s="99">
        <v>3300</v>
      </c>
    </row>
    <row r="679" spans="1:12" ht="15" customHeight="1" x14ac:dyDescent="0.3">
      <c r="A679" s="94" t="s">
        <v>247</v>
      </c>
      <c r="B679" s="95" t="s">
        <v>2183</v>
      </c>
      <c r="C679" s="96" t="s">
        <v>1539</v>
      </c>
      <c r="D679" s="97">
        <v>27</v>
      </c>
      <c r="E679" s="98">
        <v>40.15629629629629</v>
      </c>
      <c r="F679" s="98">
        <v>25</v>
      </c>
      <c r="G679" s="99">
        <v>64.099999999999994</v>
      </c>
      <c r="H679" s="96" t="s">
        <v>1539</v>
      </c>
      <c r="I679" s="97">
        <v>42</v>
      </c>
      <c r="J679" s="98">
        <v>39.935476190476194</v>
      </c>
      <c r="K679" s="98">
        <v>20.48</v>
      </c>
      <c r="L679" s="99">
        <v>66.7</v>
      </c>
    </row>
    <row r="680" spans="1:12" ht="15" customHeight="1" x14ac:dyDescent="0.3">
      <c r="A680" s="94" t="s">
        <v>867</v>
      </c>
      <c r="B680" s="95" t="s">
        <v>868</v>
      </c>
      <c r="C680" s="96" t="s">
        <v>1539</v>
      </c>
      <c r="D680" s="138">
        <v>0</v>
      </c>
      <c r="E680" s="139" t="s">
        <v>1534</v>
      </c>
      <c r="F680" s="139" t="s">
        <v>1534</v>
      </c>
      <c r="G680" s="140" t="s">
        <v>1534</v>
      </c>
      <c r="H680" s="96" t="s">
        <v>1539</v>
      </c>
      <c r="I680" s="97">
        <v>2</v>
      </c>
      <c r="J680" s="98">
        <v>32.6</v>
      </c>
      <c r="K680" s="98">
        <v>28.5</v>
      </c>
      <c r="L680" s="99">
        <v>36.700000000000003</v>
      </c>
    </row>
    <row r="681" spans="1:12" ht="15" customHeight="1" x14ac:dyDescent="0.3">
      <c r="A681" s="94" t="s">
        <v>869</v>
      </c>
      <c r="B681" s="95" t="s">
        <v>870</v>
      </c>
      <c r="C681" s="96" t="s">
        <v>1539</v>
      </c>
      <c r="D681" s="97">
        <v>5</v>
      </c>
      <c r="E681" s="98">
        <v>43.486000000000004</v>
      </c>
      <c r="F681" s="98">
        <v>26.42</v>
      </c>
      <c r="G681" s="99">
        <v>53.5</v>
      </c>
      <c r="H681" s="96" t="s">
        <v>1539</v>
      </c>
      <c r="I681" s="97">
        <v>8</v>
      </c>
      <c r="J681" s="98">
        <v>38.925000000000004</v>
      </c>
      <c r="K681" s="98">
        <v>26.5</v>
      </c>
      <c r="L681" s="99">
        <v>52.17</v>
      </c>
    </row>
    <row r="682" spans="1:12" ht="15" customHeight="1" x14ac:dyDescent="0.3">
      <c r="A682" s="94" t="s">
        <v>871</v>
      </c>
      <c r="B682" s="95" t="s">
        <v>872</v>
      </c>
      <c r="C682" s="96" t="s">
        <v>1539</v>
      </c>
      <c r="D682" s="97">
        <v>15</v>
      </c>
      <c r="E682" s="98">
        <v>44.515999999999998</v>
      </c>
      <c r="F682" s="98">
        <v>22.97</v>
      </c>
      <c r="G682" s="99">
        <v>130.35</v>
      </c>
      <c r="H682" s="96" t="s">
        <v>1539</v>
      </c>
      <c r="I682" s="97">
        <v>15</v>
      </c>
      <c r="J682" s="98">
        <v>36.695999999999998</v>
      </c>
      <c r="K682" s="98">
        <v>22</v>
      </c>
      <c r="L682" s="99">
        <v>73.34</v>
      </c>
    </row>
    <row r="683" spans="1:12" ht="15" customHeight="1" x14ac:dyDescent="0.3">
      <c r="A683" s="94" t="s">
        <v>2184</v>
      </c>
      <c r="B683" s="95" t="s">
        <v>2185</v>
      </c>
      <c r="C683" s="96" t="s">
        <v>1539</v>
      </c>
      <c r="D683" s="97">
        <v>1</v>
      </c>
      <c r="E683" s="98">
        <v>26.42</v>
      </c>
      <c r="F683" s="98">
        <v>26.42</v>
      </c>
      <c r="G683" s="99">
        <v>26.42</v>
      </c>
      <c r="H683" s="96" t="s">
        <v>1539</v>
      </c>
      <c r="I683" s="97">
        <v>3</v>
      </c>
      <c r="J683" s="98">
        <v>44.29666666666666</v>
      </c>
      <c r="K683" s="98">
        <v>39</v>
      </c>
      <c r="L683" s="99">
        <v>50.39</v>
      </c>
    </row>
    <row r="684" spans="1:12" ht="15" customHeight="1" x14ac:dyDescent="0.3">
      <c r="A684" s="94" t="s">
        <v>873</v>
      </c>
      <c r="B684" s="95" t="s">
        <v>874</v>
      </c>
      <c r="C684" s="96" t="s">
        <v>1539</v>
      </c>
      <c r="D684" s="97">
        <v>5</v>
      </c>
      <c r="E684" s="98">
        <v>49.660000000000004</v>
      </c>
      <c r="F684" s="98">
        <v>39.5</v>
      </c>
      <c r="G684" s="99">
        <v>59.65</v>
      </c>
      <c r="H684" s="96" t="s">
        <v>1539</v>
      </c>
      <c r="I684" s="97">
        <v>8</v>
      </c>
      <c r="J684" s="98">
        <v>24.822499999999998</v>
      </c>
      <c r="K684" s="98">
        <v>19</v>
      </c>
      <c r="L684" s="99">
        <v>40.39</v>
      </c>
    </row>
    <row r="685" spans="1:12" ht="15" customHeight="1" x14ac:dyDescent="0.3">
      <c r="A685" s="94" t="s">
        <v>249</v>
      </c>
      <c r="B685" s="95" t="s">
        <v>2186</v>
      </c>
      <c r="C685" s="96" t="s">
        <v>1539</v>
      </c>
      <c r="D685" s="97">
        <v>23</v>
      </c>
      <c r="E685" s="98">
        <v>50.03086956521738</v>
      </c>
      <c r="F685" s="98">
        <v>28.39</v>
      </c>
      <c r="G685" s="99">
        <v>118.31</v>
      </c>
      <c r="H685" s="96" t="s">
        <v>1539</v>
      </c>
      <c r="I685" s="97">
        <v>25</v>
      </c>
      <c r="J685" s="98">
        <v>45.714800000000004</v>
      </c>
      <c r="K685" s="98">
        <v>28.72</v>
      </c>
      <c r="L685" s="99">
        <v>116.18</v>
      </c>
    </row>
    <row r="686" spans="1:12" ht="15" customHeight="1" x14ac:dyDescent="0.3">
      <c r="A686" s="94" t="s">
        <v>251</v>
      </c>
      <c r="B686" s="95" t="s">
        <v>2187</v>
      </c>
      <c r="C686" s="96" t="s">
        <v>1539</v>
      </c>
      <c r="D686" s="97">
        <v>82</v>
      </c>
      <c r="E686" s="98">
        <v>47.439146341463427</v>
      </c>
      <c r="F686" s="98">
        <v>28</v>
      </c>
      <c r="G686" s="99">
        <v>140</v>
      </c>
      <c r="H686" s="96" t="s">
        <v>1539</v>
      </c>
      <c r="I686" s="97">
        <v>116</v>
      </c>
      <c r="J686" s="98">
        <v>43.517101724137937</v>
      </c>
      <c r="K686" s="98">
        <v>20</v>
      </c>
      <c r="L686" s="99">
        <v>140.78</v>
      </c>
    </row>
    <row r="687" spans="1:12" ht="15" customHeight="1" x14ac:dyDescent="0.3">
      <c r="A687" s="94" t="s">
        <v>2188</v>
      </c>
      <c r="B687" s="95" t="s">
        <v>2189</v>
      </c>
      <c r="C687" s="96" t="s">
        <v>1539</v>
      </c>
      <c r="D687" s="97">
        <v>2</v>
      </c>
      <c r="E687" s="98">
        <v>75.265000000000001</v>
      </c>
      <c r="F687" s="98">
        <v>36.4</v>
      </c>
      <c r="G687" s="99">
        <v>114.13</v>
      </c>
      <c r="H687" s="96" t="s">
        <v>1539</v>
      </c>
      <c r="I687" s="138">
        <v>0</v>
      </c>
      <c r="J687" s="139" t="s">
        <v>1534</v>
      </c>
      <c r="K687" s="139" t="s">
        <v>1534</v>
      </c>
      <c r="L687" s="140" t="s">
        <v>1534</v>
      </c>
    </row>
    <row r="688" spans="1:12" ht="15" customHeight="1" x14ac:dyDescent="0.3">
      <c r="A688" s="94" t="s">
        <v>2190</v>
      </c>
      <c r="B688" s="95" t="s">
        <v>2191</v>
      </c>
      <c r="C688" s="96" t="s">
        <v>1539</v>
      </c>
      <c r="D688" s="138">
        <v>0</v>
      </c>
      <c r="E688" s="139" t="s">
        <v>1534</v>
      </c>
      <c r="F688" s="139" t="s">
        <v>1534</v>
      </c>
      <c r="G688" s="140" t="s">
        <v>1534</v>
      </c>
      <c r="H688" s="96" t="s">
        <v>1539</v>
      </c>
      <c r="I688" s="97">
        <v>1</v>
      </c>
      <c r="J688" s="98">
        <v>67.599999999999994</v>
      </c>
      <c r="K688" s="98">
        <v>67.599999999999994</v>
      </c>
      <c r="L688" s="99">
        <v>67.599999999999994</v>
      </c>
    </row>
    <row r="689" spans="1:12" ht="15" customHeight="1" x14ac:dyDescent="0.3">
      <c r="A689" s="94" t="s">
        <v>2192</v>
      </c>
      <c r="B689" s="95" t="s">
        <v>2193</v>
      </c>
      <c r="C689" s="96" t="s">
        <v>1539</v>
      </c>
      <c r="D689" s="97">
        <v>1</v>
      </c>
      <c r="E689" s="98">
        <v>38.630000000000003</v>
      </c>
      <c r="F689" s="98">
        <v>38.630000000000003</v>
      </c>
      <c r="G689" s="99">
        <v>38.630000000000003</v>
      </c>
      <c r="H689" s="96" t="s">
        <v>1539</v>
      </c>
      <c r="I689" s="97">
        <v>4</v>
      </c>
      <c r="J689" s="98">
        <v>48.36</v>
      </c>
      <c r="K689" s="98">
        <v>42.2</v>
      </c>
      <c r="L689" s="99">
        <v>59</v>
      </c>
    </row>
    <row r="690" spans="1:12" ht="15" customHeight="1" x14ac:dyDescent="0.3">
      <c r="A690" s="94" t="s">
        <v>875</v>
      </c>
      <c r="B690" s="95" t="s">
        <v>876</v>
      </c>
      <c r="C690" s="96" t="s">
        <v>1539</v>
      </c>
      <c r="D690" s="97">
        <v>7</v>
      </c>
      <c r="E690" s="98">
        <v>75.914285714285711</v>
      </c>
      <c r="F690" s="98">
        <v>52.5</v>
      </c>
      <c r="G690" s="99">
        <v>110</v>
      </c>
      <c r="H690" s="96" t="s">
        <v>1539</v>
      </c>
      <c r="I690" s="97">
        <v>3</v>
      </c>
      <c r="J690" s="98">
        <v>92.783333333333346</v>
      </c>
      <c r="K690" s="98">
        <v>82.24</v>
      </c>
      <c r="L690" s="99">
        <v>103.18</v>
      </c>
    </row>
    <row r="691" spans="1:12" ht="15" customHeight="1" x14ac:dyDescent="0.3">
      <c r="A691" s="94" t="s">
        <v>253</v>
      </c>
      <c r="B691" s="95" t="s">
        <v>877</v>
      </c>
      <c r="C691" s="96" t="s">
        <v>1539</v>
      </c>
      <c r="D691" s="97">
        <v>39</v>
      </c>
      <c r="E691" s="98">
        <v>107.58871794871797</v>
      </c>
      <c r="F691" s="98">
        <v>57.88</v>
      </c>
      <c r="G691" s="99">
        <v>188.97</v>
      </c>
      <c r="H691" s="96" t="s">
        <v>1539</v>
      </c>
      <c r="I691" s="97">
        <v>34</v>
      </c>
      <c r="J691" s="98">
        <v>113.81911764705883</v>
      </c>
      <c r="K691" s="98">
        <v>76</v>
      </c>
      <c r="L691" s="99">
        <v>171.52</v>
      </c>
    </row>
    <row r="692" spans="1:12" ht="15" customHeight="1" x14ac:dyDescent="0.3">
      <c r="A692" s="94" t="s">
        <v>2194</v>
      </c>
      <c r="B692" s="95" t="s">
        <v>2195</v>
      </c>
      <c r="C692" s="96" t="s">
        <v>1539</v>
      </c>
      <c r="D692" s="97">
        <v>2</v>
      </c>
      <c r="E692" s="98">
        <v>87.515000000000001</v>
      </c>
      <c r="F692" s="98">
        <v>71.05</v>
      </c>
      <c r="G692" s="99">
        <v>103.98</v>
      </c>
      <c r="H692" s="96" t="s">
        <v>1539</v>
      </c>
      <c r="I692" s="97">
        <v>2</v>
      </c>
      <c r="J692" s="98">
        <v>87.42</v>
      </c>
      <c r="K692" s="98">
        <v>83.36</v>
      </c>
      <c r="L692" s="99">
        <v>91.48</v>
      </c>
    </row>
    <row r="693" spans="1:12" ht="15" customHeight="1" x14ac:dyDescent="0.3">
      <c r="A693" s="94" t="s">
        <v>255</v>
      </c>
      <c r="B693" s="95" t="s">
        <v>2196</v>
      </c>
      <c r="C693" s="96" t="s">
        <v>12</v>
      </c>
      <c r="D693" s="138">
        <v>0</v>
      </c>
      <c r="E693" s="139" t="s">
        <v>1534</v>
      </c>
      <c r="F693" s="139" t="s">
        <v>1534</v>
      </c>
      <c r="G693" s="140" t="s">
        <v>1534</v>
      </c>
      <c r="H693" s="96" t="s">
        <v>12</v>
      </c>
      <c r="I693" s="97">
        <v>4</v>
      </c>
      <c r="J693" s="98">
        <v>146.685</v>
      </c>
      <c r="K693" s="98">
        <v>120.74</v>
      </c>
      <c r="L693" s="99">
        <v>185</v>
      </c>
    </row>
    <row r="694" spans="1:12" ht="15" customHeight="1" x14ac:dyDescent="0.3">
      <c r="A694" s="94" t="s">
        <v>878</v>
      </c>
      <c r="B694" s="95" t="s">
        <v>2197</v>
      </c>
      <c r="C694" s="96" t="s">
        <v>12</v>
      </c>
      <c r="D694" s="97">
        <v>5</v>
      </c>
      <c r="E694" s="98">
        <v>173.31800000000001</v>
      </c>
      <c r="F694" s="98">
        <v>102.08</v>
      </c>
      <c r="G694" s="99">
        <v>255.65</v>
      </c>
      <c r="H694" s="96" t="s">
        <v>12</v>
      </c>
      <c r="I694" s="97">
        <v>3</v>
      </c>
      <c r="J694" s="98">
        <v>193.1933333333333</v>
      </c>
      <c r="K694" s="98">
        <v>181.32</v>
      </c>
      <c r="L694" s="99">
        <v>216.94</v>
      </c>
    </row>
    <row r="695" spans="1:12" ht="15" customHeight="1" x14ac:dyDescent="0.3">
      <c r="A695" s="94" t="s">
        <v>2198</v>
      </c>
      <c r="B695" s="95" t="s">
        <v>2199</v>
      </c>
      <c r="C695" s="96" t="s">
        <v>12</v>
      </c>
      <c r="D695" s="97">
        <v>3</v>
      </c>
      <c r="E695" s="98">
        <v>75.25333333333333</v>
      </c>
      <c r="F695" s="98">
        <v>21.14</v>
      </c>
      <c r="G695" s="99">
        <v>102.31</v>
      </c>
      <c r="H695" s="96" t="s">
        <v>12</v>
      </c>
      <c r="I695" s="97">
        <v>1</v>
      </c>
      <c r="J695" s="98">
        <v>150.59</v>
      </c>
      <c r="K695" s="98">
        <v>150.59</v>
      </c>
      <c r="L695" s="99">
        <v>150.59</v>
      </c>
    </row>
    <row r="696" spans="1:12" ht="15" customHeight="1" x14ac:dyDescent="0.3">
      <c r="A696" s="94" t="s">
        <v>256</v>
      </c>
      <c r="B696" s="95" t="s">
        <v>879</v>
      </c>
      <c r="C696" s="96" t="s">
        <v>12</v>
      </c>
      <c r="D696" s="97">
        <v>5</v>
      </c>
      <c r="E696" s="98">
        <v>194.63400000000001</v>
      </c>
      <c r="F696" s="98">
        <v>169.65</v>
      </c>
      <c r="G696" s="99">
        <v>210</v>
      </c>
      <c r="H696" s="96" t="s">
        <v>12</v>
      </c>
      <c r="I696" s="97">
        <v>14</v>
      </c>
      <c r="J696" s="98">
        <v>169.7557142857143</v>
      </c>
      <c r="K696" s="98">
        <v>114</v>
      </c>
      <c r="L696" s="99">
        <v>220</v>
      </c>
    </row>
    <row r="697" spans="1:12" ht="15" customHeight="1" x14ac:dyDescent="0.3">
      <c r="A697" s="94" t="s">
        <v>258</v>
      </c>
      <c r="B697" s="95" t="s">
        <v>880</v>
      </c>
      <c r="C697" s="96" t="s">
        <v>12</v>
      </c>
      <c r="D697" s="97">
        <v>7</v>
      </c>
      <c r="E697" s="98">
        <v>194.45285714285714</v>
      </c>
      <c r="F697" s="98">
        <v>142.19999999999999</v>
      </c>
      <c r="G697" s="99">
        <v>242.54</v>
      </c>
      <c r="H697" s="96" t="s">
        <v>12</v>
      </c>
      <c r="I697" s="97">
        <v>6</v>
      </c>
      <c r="J697" s="98">
        <v>207.70018333333334</v>
      </c>
      <c r="K697" s="98">
        <v>176.81109999999998</v>
      </c>
      <c r="L697" s="99">
        <v>268.51</v>
      </c>
    </row>
    <row r="698" spans="1:12" ht="15" customHeight="1" x14ac:dyDescent="0.3">
      <c r="A698" s="94" t="s">
        <v>881</v>
      </c>
      <c r="B698" s="95" t="s">
        <v>882</v>
      </c>
      <c r="C698" s="96" t="s">
        <v>12</v>
      </c>
      <c r="D698" s="97">
        <v>9</v>
      </c>
      <c r="E698" s="98">
        <v>214.10444444444443</v>
      </c>
      <c r="F698" s="98">
        <v>156.56</v>
      </c>
      <c r="G698" s="99">
        <v>430</v>
      </c>
      <c r="H698" s="96" t="s">
        <v>12</v>
      </c>
      <c r="I698" s="97">
        <v>9</v>
      </c>
      <c r="J698" s="98">
        <v>184.5622222222222</v>
      </c>
      <c r="K698" s="98">
        <v>95</v>
      </c>
      <c r="L698" s="99">
        <v>235.55</v>
      </c>
    </row>
    <row r="699" spans="1:12" ht="15" customHeight="1" x14ac:dyDescent="0.3">
      <c r="A699" s="94" t="s">
        <v>260</v>
      </c>
      <c r="B699" s="95" t="s">
        <v>2200</v>
      </c>
      <c r="C699" s="96" t="s">
        <v>1539</v>
      </c>
      <c r="D699" s="138">
        <v>0</v>
      </c>
      <c r="E699" s="139" t="s">
        <v>1534</v>
      </c>
      <c r="F699" s="139" t="s">
        <v>1534</v>
      </c>
      <c r="G699" s="140" t="s">
        <v>1534</v>
      </c>
      <c r="H699" s="96" t="s">
        <v>1539</v>
      </c>
      <c r="I699" s="97">
        <v>2</v>
      </c>
      <c r="J699" s="98">
        <v>53.474999999999994</v>
      </c>
      <c r="K699" s="98">
        <v>50.23</v>
      </c>
      <c r="L699" s="99">
        <v>56.72</v>
      </c>
    </row>
    <row r="700" spans="1:12" ht="15" customHeight="1" x14ac:dyDescent="0.3">
      <c r="A700" s="94" t="s">
        <v>2201</v>
      </c>
      <c r="B700" s="95" t="s">
        <v>2202</v>
      </c>
      <c r="C700" s="96" t="s">
        <v>1539</v>
      </c>
      <c r="D700" s="97">
        <v>1</v>
      </c>
      <c r="E700" s="98">
        <v>175.36</v>
      </c>
      <c r="F700" s="98">
        <v>175.36</v>
      </c>
      <c r="G700" s="99">
        <v>175.36</v>
      </c>
      <c r="H700" s="96" t="s">
        <v>1539</v>
      </c>
      <c r="I700" s="97">
        <v>1</v>
      </c>
      <c r="J700" s="98">
        <v>80.569999999999993</v>
      </c>
      <c r="K700" s="98">
        <v>80.569999999999993</v>
      </c>
      <c r="L700" s="99">
        <v>80.569999999999993</v>
      </c>
    </row>
    <row r="701" spans="1:12" ht="15" customHeight="1" x14ac:dyDescent="0.3">
      <c r="A701" s="94" t="s">
        <v>262</v>
      </c>
      <c r="B701" s="95" t="s">
        <v>2203</v>
      </c>
      <c r="C701" s="96" t="s">
        <v>1539</v>
      </c>
      <c r="D701" s="97">
        <v>5</v>
      </c>
      <c r="E701" s="98">
        <v>108.646</v>
      </c>
      <c r="F701" s="98">
        <v>61.11</v>
      </c>
      <c r="G701" s="99">
        <v>136.29</v>
      </c>
      <c r="H701" s="96" t="s">
        <v>1539</v>
      </c>
      <c r="I701" s="97">
        <v>10</v>
      </c>
      <c r="J701" s="98">
        <v>95.238</v>
      </c>
      <c r="K701" s="98">
        <v>65.680000000000007</v>
      </c>
      <c r="L701" s="99">
        <v>107.8</v>
      </c>
    </row>
    <row r="702" spans="1:12" ht="15" customHeight="1" x14ac:dyDescent="0.3">
      <c r="A702" s="94" t="s">
        <v>262</v>
      </c>
      <c r="B702" s="95" t="s">
        <v>2203</v>
      </c>
      <c r="C702" s="96" t="s">
        <v>12</v>
      </c>
      <c r="D702" s="97">
        <v>19</v>
      </c>
      <c r="E702" s="98">
        <v>116.90105263157893</v>
      </c>
      <c r="F702" s="98">
        <v>54.67</v>
      </c>
      <c r="G702" s="99">
        <v>182.95</v>
      </c>
      <c r="H702" s="96" t="s">
        <v>12</v>
      </c>
      <c r="I702" s="97">
        <v>15</v>
      </c>
      <c r="J702" s="98">
        <v>92.567333333333337</v>
      </c>
      <c r="K702" s="98">
        <v>52.38</v>
      </c>
      <c r="L702" s="99">
        <v>141.04</v>
      </c>
    </row>
    <row r="703" spans="1:12" ht="15" customHeight="1" x14ac:dyDescent="0.3">
      <c r="A703" s="94" t="s">
        <v>2204</v>
      </c>
      <c r="B703" s="95" t="s">
        <v>2205</v>
      </c>
      <c r="C703" s="96" t="s">
        <v>12</v>
      </c>
      <c r="D703" s="97">
        <v>1</v>
      </c>
      <c r="E703" s="98">
        <v>85</v>
      </c>
      <c r="F703" s="98">
        <v>85</v>
      </c>
      <c r="G703" s="99">
        <v>85</v>
      </c>
      <c r="H703" s="96" t="s">
        <v>12</v>
      </c>
      <c r="I703" s="97">
        <v>1</v>
      </c>
      <c r="J703" s="98">
        <v>39.090000000000003</v>
      </c>
      <c r="K703" s="98">
        <v>39.090000000000003</v>
      </c>
      <c r="L703" s="99">
        <v>39.090000000000003</v>
      </c>
    </row>
    <row r="704" spans="1:12" ht="15" customHeight="1" x14ac:dyDescent="0.3">
      <c r="A704" s="94" t="s">
        <v>2206</v>
      </c>
      <c r="B704" s="95" t="s">
        <v>2207</v>
      </c>
      <c r="C704" s="96" t="s">
        <v>12</v>
      </c>
      <c r="D704" s="138">
        <v>0</v>
      </c>
      <c r="E704" s="139" t="s">
        <v>1534</v>
      </c>
      <c r="F704" s="139" t="s">
        <v>1534</v>
      </c>
      <c r="G704" s="140" t="s">
        <v>1534</v>
      </c>
      <c r="H704" s="96" t="s">
        <v>12</v>
      </c>
      <c r="I704" s="97">
        <v>1</v>
      </c>
      <c r="J704" s="98">
        <v>80</v>
      </c>
      <c r="K704" s="98">
        <v>80</v>
      </c>
      <c r="L704" s="99">
        <v>80</v>
      </c>
    </row>
    <row r="705" spans="1:12" ht="15" customHeight="1" x14ac:dyDescent="0.3">
      <c r="A705" s="94" t="s">
        <v>264</v>
      </c>
      <c r="B705" s="95" t="s">
        <v>2208</v>
      </c>
      <c r="C705" s="96" t="s">
        <v>12</v>
      </c>
      <c r="D705" s="97">
        <v>7</v>
      </c>
      <c r="E705" s="98">
        <v>70.495714285714286</v>
      </c>
      <c r="F705" s="98">
        <v>58.8</v>
      </c>
      <c r="G705" s="99">
        <v>88</v>
      </c>
      <c r="H705" s="96" t="s">
        <v>12</v>
      </c>
      <c r="I705" s="97">
        <v>3</v>
      </c>
      <c r="J705" s="98">
        <v>60.323333333333331</v>
      </c>
      <c r="K705" s="98">
        <v>56.62</v>
      </c>
      <c r="L705" s="99">
        <v>64.349999999999994</v>
      </c>
    </row>
    <row r="706" spans="1:12" ht="15" customHeight="1" x14ac:dyDescent="0.3">
      <c r="A706" s="94" t="s">
        <v>264</v>
      </c>
      <c r="B706" s="95" t="s">
        <v>883</v>
      </c>
      <c r="C706" s="96" t="s">
        <v>1539</v>
      </c>
      <c r="D706" s="97">
        <v>5</v>
      </c>
      <c r="E706" s="98">
        <v>68.572000000000003</v>
      </c>
      <c r="F706" s="98">
        <v>53.82</v>
      </c>
      <c r="G706" s="99">
        <v>89.52</v>
      </c>
      <c r="H706" s="96" t="s">
        <v>1539</v>
      </c>
      <c r="I706" s="97">
        <v>1</v>
      </c>
      <c r="J706" s="98">
        <v>86.27</v>
      </c>
      <c r="K706" s="98">
        <v>86.27</v>
      </c>
      <c r="L706" s="99">
        <v>86.27</v>
      </c>
    </row>
    <row r="707" spans="1:12" ht="15" customHeight="1" x14ac:dyDescent="0.3">
      <c r="A707" s="94" t="s">
        <v>2209</v>
      </c>
      <c r="B707" s="95" t="s">
        <v>2210</v>
      </c>
      <c r="C707" s="96" t="s">
        <v>12</v>
      </c>
      <c r="D707" s="97">
        <v>1</v>
      </c>
      <c r="E707" s="98">
        <v>80</v>
      </c>
      <c r="F707" s="98">
        <v>80</v>
      </c>
      <c r="G707" s="99">
        <v>80</v>
      </c>
      <c r="H707" s="96" t="s">
        <v>12</v>
      </c>
      <c r="I707" s="138">
        <v>0</v>
      </c>
      <c r="J707" s="139" t="s">
        <v>1534</v>
      </c>
      <c r="K707" s="139" t="s">
        <v>1534</v>
      </c>
      <c r="L707" s="140" t="s">
        <v>1534</v>
      </c>
    </row>
    <row r="708" spans="1:12" ht="15" customHeight="1" x14ac:dyDescent="0.3">
      <c r="A708" s="94" t="s">
        <v>2209</v>
      </c>
      <c r="B708" s="95" t="s">
        <v>2211</v>
      </c>
      <c r="C708" s="96" t="s">
        <v>1539</v>
      </c>
      <c r="D708" s="97">
        <v>1</v>
      </c>
      <c r="E708" s="98">
        <v>68.180000000000007</v>
      </c>
      <c r="F708" s="98">
        <v>68.180000000000007</v>
      </c>
      <c r="G708" s="99">
        <v>68.180000000000007</v>
      </c>
      <c r="H708" s="96" t="s">
        <v>1539</v>
      </c>
      <c r="I708" s="138">
        <v>0</v>
      </c>
      <c r="J708" s="139" t="s">
        <v>1534</v>
      </c>
      <c r="K708" s="139" t="s">
        <v>1534</v>
      </c>
      <c r="L708" s="140" t="s">
        <v>1534</v>
      </c>
    </row>
    <row r="709" spans="1:12" ht="15" customHeight="1" x14ac:dyDescent="0.3">
      <c r="A709" s="94" t="s">
        <v>2212</v>
      </c>
      <c r="B709" s="95" t="s">
        <v>2213</v>
      </c>
      <c r="C709" s="96" t="s">
        <v>1539</v>
      </c>
      <c r="D709" s="97">
        <v>1</v>
      </c>
      <c r="E709" s="98">
        <v>60.69</v>
      </c>
      <c r="F709" s="98">
        <v>60.69</v>
      </c>
      <c r="G709" s="99">
        <v>60.69</v>
      </c>
      <c r="H709" s="96" t="s">
        <v>1539</v>
      </c>
      <c r="I709" s="97">
        <v>3</v>
      </c>
      <c r="J709" s="98">
        <v>34.96</v>
      </c>
      <c r="K709" s="98">
        <v>32.54</v>
      </c>
      <c r="L709" s="99">
        <v>38.74</v>
      </c>
    </row>
    <row r="710" spans="1:12" ht="15" customHeight="1" x14ac:dyDescent="0.3">
      <c r="A710" s="94" t="s">
        <v>266</v>
      </c>
      <c r="B710" s="95" t="s">
        <v>884</v>
      </c>
      <c r="C710" s="96" t="s">
        <v>1539</v>
      </c>
      <c r="D710" s="97">
        <v>38</v>
      </c>
      <c r="E710" s="98">
        <v>54.546315789473688</v>
      </c>
      <c r="F710" s="98">
        <v>34.97</v>
      </c>
      <c r="G710" s="99">
        <v>83</v>
      </c>
      <c r="H710" s="96" t="s">
        <v>1539</v>
      </c>
      <c r="I710" s="97">
        <v>35</v>
      </c>
      <c r="J710" s="98">
        <v>53.944857142857131</v>
      </c>
      <c r="K710" s="98">
        <v>30.05</v>
      </c>
      <c r="L710" s="99">
        <v>74</v>
      </c>
    </row>
    <row r="711" spans="1:12" ht="15" customHeight="1" x14ac:dyDescent="0.3">
      <c r="A711" s="94" t="s">
        <v>2214</v>
      </c>
      <c r="B711" s="95" t="s">
        <v>2215</v>
      </c>
      <c r="C711" s="96" t="s">
        <v>1539</v>
      </c>
      <c r="D711" s="97">
        <v>5</v>
      </c>
      <c r="E711" s="98">
        <v>59.367999999999995</v>
      </c>
      <c r="F711" s="98">
        <v>36.07</v>
      </c>
      <c r="G711" s="99">
        <v>78</v>
      </c>
      <c r="H711" s="96" t="s">
        <v>1539</v>
      </c>
      <c r="I711" s="97">
        <v>6</v>
      </c>
      <c r="J711" s="98">
        <v>59.931666666666672</v>
      </c>
      <c r="K711" s="98">
        <v>28.66</v>
      </c>
      <c r="L711" s="99">
        <v>111.94</v>
      </c>
    </row>
    <row r="712" spans="1:12" ht="15" customHeight="1" x14ac:dyDescent="0.3">
      <c r="A712" s="94" t="s">
        <v>268</v>
      </c>
      <c r="B712" s="95" t="s">
        <v>885</v>
      </c>
      <c r="C712" s="96" t="s">
        <v>1539</v>
      </c>
      <c r="D712" s="97">
        <v>11</v>
      </c>
      <c r="E712" s="98">
        <v>34.037272727272729</v>
      </c>
      <c r="F712" s="98">
        <v>16.829999999999998</v>
      </c>
      <c r="G712" s="99">
        <v>48.04</v>
      </c>
      <c r="H712" s="96" t="s">
        <v>1539</v>
      </c>
      <c r="I712" s="97">
        <v>11</v>
      </c>
      <c r="J712" s="98">
        <v>34.649090909090908</v>
      </c>
      <c r="K712" s="98">
        <v>23.21</v>
      </c>
      <c r="L712" s="99">
        <v>51.08</v>
      </c>
    </row>
    <row r="713" spans="1:12" ht="15" customHeight="1" x14ac:dyDescent="0.3">
      <c r="A713" s="94" t="s">
        <v>270</v>
      </c>
      <c r="B713" s="95" t="s">
        <v>886</v>
      </c>
      <c r="C713" s="96" t="s">
        <v>1539</v>
      </c>
      <c r="D713" s="97">
        <v>56</v>
      </c>
      <c r="E713" s="98">
        <v>50.074464285714285</v>
      </c>
      <c r="F713" s="98">
        <v>24.63</v>
      </c>
      <c r="G713" s="99">
        <v>101.09</v>
      </c>
      <c r="H713" s="96" t="s">
        <v>1539</v>
      </c>
      <c r="I713" s="97">
        <v>49</v>
      </c>
      <c r="J713" s="98">
        <v>46.732448979591823</v>
      </c>
      <c r="K713" s="98">
        <v>28.42</v>
      </c>
      <c r="L713" s="99">
        <v>108.26</v>
      </c>
    </row>
    <row r="714" spans="1:12" ht="15" customHeight="1" x14ac:dyDescent="0.3">
      <c r="A714" s="94" t="s">
        <v>272</v>
      </c>
      <c r="B714" s="95" t="s">
        <v>887</v>
      </c>
      <c r="C714" s="96" t="s">
        <v>1539</v>
      </c>
      <c r="D714" s="97">
        <v>109</v>
      </c>
      <c r="E714" s="98">
        <v>42.182568807339436</v>
      </c>
      <c r="F714" s="98">
        <v>20.98</v>
      </c>
      <c r="G714" s="99">
        <v>85.26</v>
      </c>
      <c r="H714" s="96" t="s">
        <v>1539</v>
      </c>
      <c r="I714" s="97">
        <v>125</v>
      </c>
      <c r="J714" s="98">
        <v>40.468098400000002</v>
      </c>
      <c r="K714" s="98">
        <v>27.4</v>
      </c>
      <c r="L714" s="99">
        <v>96.5</v>
      </c>
    </row>
    <row r="715" spans="1:12" ht="15" customHeight="1" x14ac:dyDescent="0.3">
      <c r="A715" s="94" t="s">
        <v>274</v>
      </c>
      <c r="B715" s="95" t="s">
        <v>888</v>
      </c>
      <c r="C715" s="96" t="s">
        <v>1539</v>
      </c>
      <c r="D715" s="97">
        <v>14</v>
      </c>
      <c r="E715" s="98">
        <v>52.56428571428571</v>
      </c>
      <c r="F715" s="98">
        <v>26.61</v>
      </c>
      <c r="G715" s="99">
        <v>110</v>
      </c>
      <c r="H715" s="96" t="s">
        <v>1539</v>
      </c>
      <c r="I715" s="97">
        <v>19</v>
      </c>
      <c r="J715" s="98">
        <v>52.703684210526319</v>
      </c>
      <c r="K715" s="98">
        <v>23.35</v>
      </c>
      <c r="L715" s="99">
        <v>104.19</v>
      </c>
    </row>
    <row r="716" spans="1:12" ht="15" customHeight="1" x14ac:dyDescent="0.3">
      <c r="A716" s="94" t="s">
        <v>889</v>
      </c>
      <c r="B716" s="95" t="s">
        <v>890</v>
      </c>
      <c r="C716" s="96" t="s">
        <v>9</v>
      </c>
      <c r="D716" s="97">
        <v>5</v>
      </c>
      <c r="E716" s="98">
        <v>83.944000000000003</v>
      </c>
      <c r="F716" s="98">
        <v>34.130000000000003</v>
      </c>
      <c r="G716" s="99">
        <v>113.58</v>
      </c>
      <c r="H716" s="96" t="s">
        <v>9</v>
      </c>
      <c r="I716" s="97">
        <v>4</v>
      </c>
      <c r="J716" s="98">
        <v>44.577500000000001</v>
      </c>
      <c r="K716" s="98">
        <v>26.4</v>
      </c>
      <c r="L716" s="99">
        <v>59.96</v>
      </c>
    </row>
    <row r="717" spans="1:12" ht="15" customHeight="1" x14ac:dyDescent="0.3">
      <c r="A717" s="94" t="s">
        <v>891</v>
      </c>
      <c r="B717" s="95" t="s">
        <v>2216</v>
      </c>
      <c r="C717" s="96" t="s">
        <v>9</v>
      </c>
      <c r="D717" s="97">
        <v>11</v>
      </c>
      <c r="E717" s="98">
        <v>112.44454545454545</v>
      </c>
      <c r="F717" s="98">
        <v>51.36</v>
      </c>
      <c r="G717" s="99">
        <v>206.75</v>
      </c>
      <c r="H717" s="96" t="s">
        <v>9</v>
      </c>
      <c r="I717" s="97">
        <v>8</v>
      </c>
      <c r="J717" s="98">
        <v>88.942499999999995</v>
      </c>
      <c r="K717" s="98">
        <v>51.36</v>
      </c>
      <c r="L717" s="99">
        <v>142.44999999999999</v>
      </c>
    </row>
    <row r="718" spans="1:12" ht="15" customHeight="1" x14ac:dyDescent="0.3">
      <c r="A718" s="94" t="s">
        <v>276</v>
      </c>
      <c r="B718" s="95" t="s">
        <v>2217</v>
      </c>
      <c r="C718" s="96" t="s">
        <v>9</v>
      </c>
      <c r="D718" s="97">
        <v>59</v>
      </c>
      <c r="E718" s="98">
        <v>103.08559322033899</v>
      </c>
      <c r="F718" s="98">
        <v>25</v>
      </c>
      <c r="G718" s="99">
        <v>226.5</v>
      </c>
      <c r="H718" s="96" t="s">
        <v>9</v>
      </c>
      <c r="I718" s="97">
        <v>81</v>
      </c>
      <c r="J718" s="98">
        <v>99.553086419753072</v>
      </c>
      <c r="K718" s="98">
        <v>30</v>
      </c>
      <c r="L718" s="99">
        <v>223.4</v>
      </c>
    </row>
    <row r="719" spans="1:12" ht="15" customHeight="1" x14ac:dyDescent="0.3">
      <c r="A719" s="94" t="s">
        <v>278</v>
      </c>
      <c r="B719" s="95" t="s">
        <v>2218</v>
      </c>
      <c r="C719" s="96" t="s">
        <v>9</v>
      </c>
      <c r="D719" s="97">
        <v>21</v>
      </c>
      <c r="E719" s="98">
        <v>12.003333333333334</v>
      </c>
      <c r="F719" s="98">
        <v>5</v>
      </c>
      <c r="G719" s="99">
        <v>25.58</v>
      </c>
      <c r="H719" s="96" t="s">
        <v>9</v>
      </c>
      <c r="I719" s="97">
        <v>47</v>
      </c>
      <c r="J719" s="98">
        <v>8.3034042553191476</v>
      </c>
      <c r="K719" s="98">
        <v>2.25</v>
      </c>
      <c r="L719" s="99">
        <v>19.16</v>
      </c>
    </row>
    <row r="720" spans="1:12" ht="15" customHeight="1" x14ac:dyDescent="0.3">
      <c r="A720" s="94" t="s">
        <v>892</v>
      </c>
      <c r="B720" s="95" t="s">
        <v>893</v>
      </c>
      <c r="C720" s="96" t="s">
        <v>9</v>
      </c>
      <c r="D720" s="97">
        <v>17</v>
      </c>
      <c r="E720" s="98">
        <v>130.11411764705881</v>
      </c>
      <c r="F720" s="98">
        <v>37.42</v>
      </c>
      <c r="G720" s="99">
        <v>261.38</v>
      </c>
      <c r="H720" s="96" t="s">
        <v>9</v>
      </c>
      <c r="I720" s="97">
        <v>12</v>
      </c>
      <c r="J720" s="98">
        <v>101.0025</v>
      </c>
      <c r="K720" s="98">
        <v>41.2</v>
      </c>
      <c r="L720" s="99">
        <v>157.32</v>
      </c>
    </row>
    <row r="721" spans="1:12" ht="15" customHeight="1" x14ac:dyDescent="0.3">
      <c r="A721" s="94" t="s">
        <v>280</v>
      </c>
      <c r="B721" s="95" t="s">
        <v>2219</v>
      </c>
      <c r="C721" s="96" t="s">
        <v>9</v>
      </c>
      <c r="D721" s="97">
        <v>53</v>
      </c>
      <c r="E721" s="98">
        <v>88.756981132075481</v>
      </c>
      <c r="F721" s="98">
        <v>28</v>
      </c>
      <c r="G721" s="99">
        <v>152</v>
      </c>
      <c r="H721" s="96" t="s">
        <v>9</v>
      </c>
      <c r="I721" s="97">
        <v>75</v>
      </c>
      <c r="J721" s="98">
        <v>81.643733333333358</v>
      </c>
      <c r="K721" s="98">
        <v>30</v>
      </c>
      <c r="L721" s="99">
        <v>158.44</v>
      </c>
    </row>
    <row r="722" spans="1:12" ht="15" customHeight="1" x14ac:dyDescent="0.3">
      <c r="A722" s="94" t="s">
        <v>2220</v>
      </c>
      <c r="B722" s="95" t="s">
        <v>2221</v>
      </c>
      <c r="C722" s="96" t="s">
        <v>9</v>
      </c>
      <c r="D722" s="97">
        <v>1</v>
      </c>
      <c r="E722" s="98">
        <v>1920</v>
      </c>
      <c r="F722" s="98">
        <v>1920</v>
      </c>
      <c r="G722" s="99">
        <v>1920</v>
      </c>
      <c r="H722" s="96" t="s">
        <v>9</v>
      </c>
      <c r="I722" s="97">
        <v>1</v>
      </c>
      <c r="J722" s="98">
        <v>1920</v>
      </c>
      <c r="K722" s="98">
        <v>1920</v>
      </c>
      <c r="L722" s="99">
        <v>1920</v>
      </c>
    </row>
    <row r="723" spans="1:12" ht="15" customHeight="1" x14ac:dyDescent="0.3">
      <c r="A723" s="94" t="s">
        <v>894</v>
      </c>
      <c r="B723" s="95" t="s">
        <v>895</v>
      </c>
      <c r="C723" s="96" t="s">
        <v>9</v>
      </c>
      <c r="D723" s="97">
        <v>10</v>
      </c>
      <c r="E723" s="98">
        <v>1663.3579999999997</v>
      </c>
      <c r="F723" s="98">
        <v>400</v>
      </c>
      <c r="G723" s="99">
        <v>3579.6</v>
      </c>
      <c r="H723" s="96" t="s">
        <v>9</v>
      </c>
      <c r="I723" s="97">
        <v>19</v>
      </c>
      <c r="J723" s="98">
        <v>1305.5168421052631</v>
      </c>
      <c r="K723" s="98">
        <v>500</v>
      </c>
      <c r="L723" s="99">
        <v>3129.68</v>
      </c>
    </row>
    <row r="724" spans="1:12" ht="15" customHeight="1" x14ac:dyDescent="0.3">
      <c r="A724" s="94" t="s">
        <v>2222</v>
      </c>
      <c r="B724" s="95" t="s">
        <v>2223</v>
      </c>
      <c r="C724" s="96" t="s">
        <v>12</v>
      </c>
      <c r="D724" s="97">
        <v>3</v>
      </c>
      <c r="E724" s="98">
        <v>661.11666666666667</v>
      </c>
      <c r="F724" s="98">
        <v>381.84</v>
      </c>
      <c r="G724" s="99">
        <v>948.73</v>
      </c>
      <c r="H724" s="96" t="s">
        <v>12</v>
      </c>
      <c r="I724" s="97">
        <v>1</v>
      </c>
      <c r="J724" s="98">
        <v>539.64</v>
      </c>
      <c r="K724" s="98">
        <v>539.64</v>
      </c>
      <c r="L724" s="99">
        <v>539.64</v>
      </c>
    </row>
    <row r="725" spans="1:12" ht="15" customHeight="1" x14ac:dyDescent="0.3">
      <c r="A725" s="94" t="s">
        <v>896</v>
      </c>
      <c r="B725" s="95" t="s">
        <v>897</v>
      </c>
      <c r="C725" s="96" t="s">
        <v>12</v>
      </c>
      <c r="D725" s="97">
        <v>7</v>
      </c>
      <c r="E725" s="98">
        <v>681.65714285714296</v>
      </c>
      <c r="F725" s="98">
        <v>314.85000000000002</v>
      </c>
      <c r="G725" s="99">
        <v>1032.76</v>
      </c>
      <c r="H725" s="96" t="s">
        <v>12</v>
      </c>
      <c r="I725" s="138">
        <v>0</v>
      </c>
      <c r="J725" s="139" t="s">
        <v>1534</v>
      </c>
      <c r="K725" s="139" t="s">
        <v>1534</v>
      </c>
      <c r="L725" s="140" t="s">
        <v>1534</v>
      </c>
    </row>
    <row r="726" spans="1:12" ht="15" customHeight="1" x14ac:dyDescent="0.3">
      <c r="A726" s="94" t="s">
        <v>898</v>
      </c>
      <c r="B726" s="95" t="s">
        <v>899</v>
      </c>
      <c r="C726" s="96" t="s">
        <v>12</v>
      </c>
      <c r="D726" s="97">
        <v>19</v>
      </c>
      <c r="E726" s="98">
        <v>871.61947368421033</v>
      </c>
      <c r="F726" s="98">
        <v>328.66</v>
      </c>
      <c r="G726" s="99">
        <v>1605.81</v>
      </c>
      <c r="H726" s="96" t="s">
        <v>12</v>
      </c>
      <c r="I726" s="97">
        <v>2</v>
      </c>
      <c r="J726" s="98">
        <v>841.02499999999998</v>
      </c>
      <c r="K726" s="98">
        <v>829.76</v>
      </c>
      <c r="L726" s="99">
        <v>852.29</v>
      </c>
    </row>
    <row r="727" spans="1:12" ht="15" customHeight="1" x14ac:dyDescent="0.3">
      <c r="A727" s="94" t="s">
        <v>282</v>
      </c>
      <c r="B727" s="95" t="s">
        <v>900</v>
      </c>
      <c r="C727" s="96" t="s">
        <v>12</v>
      </c>
      <c r="D727" s="97">
        <v>7</v>
      </c>
      <c r="E727" s="98">
        <v>643.50142857142862</v>
      </c>
      <c r="F727" s="98">
        <v>334.35</v>
      </c>
      <c r="G727" s="99">
        <v>798</v>
      </c>
      <c r="H727" s="96" t="s">
        <v>12</v>
      </c>
      <c r="I727" s="97">
        <v>6</v>
      </c>
      <c r="J727" s="98">
        <v>473.815</v>
      </c>
      <c r="K727" s="98">
        <v>396.21</v>
      </c>
      <c r="L727" s="99">
        <v>528.76</v>
      </c>
    </row>
    <row r="728" spans="1:12" ht="15" customHeight="1" x14ac:dyDescent="0.3">
      <c r="A728" s="94" t="s">
        <v>901</v>
      </c>
      <c r="B728" s="95" t="s">
        <v>902</v>
      </c>
      <c r="C728" s="96" t="s">
        <v>12</v>
      </c>
      <c r="D728" s="97">
        <v>21</v>
      </c>
      <c r="E728" s="98">
        <v>475.58428571428573</v>
      </c>
      <c r="F728" s="98">
        <v>170.92</v>
      </c>
      <c r="G728" s="99">
        <v>915.77</v>
      </c>
      <c r="H728" s="96" t="s">
        <v>12</v>
      </c>
      <c r="I728" s="97">
        <v>28</v>
      </c>
      <c r="J728" s="98">
        <v>393.05928571428564</v>
      </c>
      <c r="K728" s="98">
        <v>184</v>
      </c>
      <c r="L728" s="99">
        <v>882.89</v>
      </c>
    </row>
    <row r="729" spans="1:12" ht="15" customHeight="1" x14ac:dyDescent="0.3">
      <c r="A729" s="94" t="s">
        <v>901</v>
      </c>
      <c r="B729" s="95" t="s">
        <v>2224</v>
      </c>
      <c r="C729" s="96" t="s">
        <v>12</v>
      </c>
      <c r="D729" s="97">
        <v>1</v>
      </c>
      <c r="E729" s="98">
        <v>776.44</v>
      </c>
      <c r="F729" s="98">
        <v>776.44</v>
      </c>
      <c r="G729" s="99">
        <v>776.44</v>
      </c>
      <c r="H729" s="96" t="s">
        <v>12</v>
      </c>
      <c r="I729" s="97">
        <v>2</v>
      </c>
      <c r="J729" s="98">
        <v>1378.0450000000001</v>
      </c>
      <c r="K729" s="98">
        <v>1211.0899999999999</v>
      </c>
      <c r="L729" s="99">
        <v>1545</v>
      </c>
    </row>
    <row r="730" spans="1:12" ht="15" customHeight="1" x14ac:dyDescent="0.3">
      <c r="A730" s="94" t="s">
        <v>903</v>
      </c>
      <c r="B730" s="95" t="s">
        <v>905</v>
      </c>
      <c r="C730" s="96" t="s">
        <v>12</v>
      </c>
      <c r="D730" s="97">
        <v>9</v>
      </c>
      <c r="E730" s="98">
        <v>586.13555555555558</v>
      </c>
      <c r="F730" s="98">
        <v>445.02</v>
      </c>
      <c r="G730" s="99">
        <v>674.91</v>
      </c>
      <c r="H730" s="96" t="s">
        <v>12</v>
      </c>
      <c r="I730" s="97">
        <v>46</v>
      </c>
      <c r="J730" s="98">
        <v>603.97760869565207</v>
      </c>
      <c r="K730" s="98">
        <v>361.98</v>
      </c>
      <c r="L730" s="99">
        <v>985.49</v>
      </c>
    </row>
    <row r="731" spans="1:12" ht="15" customHeight="1" x14ac:dyDescent="0.3">
      <c r="A731" s="94" t="s">
        <v>903</v>
      </c>
      <c r="B731" s="95" t="s">
        <v>904</v>
      </c>
      <c r="C731" s="96" t="s">
        <v>12</v>
      </c>
      <c r="D731" s="97">
        <v>46</v>
      </c>
      <c r="E731" s="98">
        <v>473.98586956521729</v>
      </c>
      <c r="F731" s="98">
        <v>209.15</v>
      </c>
      <c r="G731" s="99">
        <v>945.75</v>
      </c>
      <c r="H731" s="96" t="s">
        <v>12</v>
      </c>
      <c r="I731" s="97">
        <v>44</v>
      </c>
      <c r="J731" s="98">
        <v>486.50204545454545</v>
      </c>
      <c r="K731" s="98">
        <v>303.02999999999997</v>
      </c>
      <c r="L731" s="99">
        <v>757</v>
      </c>
    </row>
    <row r="732" spans="1:12" ht="15" customHeight="1" x14ac:dyDescent="0.3">
      <c r="A732" s="94" t="s">
        <v>903</v>
      </c>
      <c r="B732" s="95" t="s">
        <v>2225</v>
      </c>
      <c r="C732" s="96" t="s">
        <v>12</v>
      </c>
      <c r="D732" s="138">
        <v>0</v>
      </c>
      <c r="E732" s="139" t="s">
        <v>1534</v>
      </c>
      <c r="F732" s="139" t="s">
        <v>1534</v>
      </c>
      <c r="G732" s="140" t="s">
        <v>1534</v>
      </c>
      <c r="H732" s="96" t="s">
        <v>12</v>
      </c>
      <c r="I732" s="97">
        <v>4</v>
      </c>
      <c r="J732" s="98">
        <v>1915.4450000000002</v>
      </c>
      <c r="K732" s="98">
        <v>1836</v>
      </c>
      <c r="L732" s="99">
        <v>1991.89</v>
      </c>
    </row>
    <row r="733" spans="1:12" ht="15" customHeight="1" x14ac:dyDescent="0.3">
      <c r="A733" s="94" t="s">
        <v>906</v>
      </c>
      <c r="B733" s="95" t="s">
        <v>907</v>
      </c>
      <c r="C733" s="96" t="s">
        <v>12</v>
      </c>
      <c r="D733" s="97">
        <v>10</v>
      </c>
      <c r="E733" s="98">
        <v>545.90200000000004</v>
      </c>
      <c r="F733" s="98">
        <v>301.20999999999998</v>
      </c>
      <c r="G733" s="99">
        <v>745</v>
      </c>
      <c r="H733" s="96" t="s">
        <v>12</v>
      </c>
      <c r="I733" s="97">
        <v>38</v>
      </c>
      <c r="J733" s="98">
        <v>562.34342105263136</v>
      </c>
      <c r="K733" s="98">
        <v>303.01</v>
      </c>
      <c r="L733" s="99">
        <v>870</v>
      </c>
    </row>
    <row r="734" spans="1:12" ht="15" customHeight="1" x14ac:dyDescent="0.3">
      <c r="A734" s="94" t="s">
        <v>908</v>
      </c>
      <c r="B734" s="95" t="s">
        <v>909</v>
      </c>
      <c r="C734" s="96" t="s">
        <v>12</v>
      </c>
      <c r="D734" s="97">
        <v>65</v>
      </c>
      <c r="E734" s="98">
        <v>903.15830769230763</v>
      </c>
      <c r="F734" s="98">
        <v>450</v>
      </c>
      <c r="G734" s="99">
        <v>1693.29</v>
      </c>
      <c r="H734" s="96" t="s">
        <v>12</v>
      </c>
      <c r="I734" s="97">
        <v>79</v>
      </c>
      <c r="J734" s="98">
        <v>879.15050632911391</v>
      </c>
      <c r="K734" s="98">
        <v>304.95</v>
      </c>
      <c r="L734" s="99">
        <v>1625.56</v>
      </c>
    </row>
    <row r="735" spans="1:12" ht="15" customHeight="1" x14ac:dyDescent="0.3">
      <c r="A735" s="94" t="s">
        <v>908</v>
      </c>
      <c r="B735" s="95" t="s">
        <v>2226</v>
      </c>
      <c r="C735" s="96" t="s">
        <v>12</v>
      </c>
      <c r="D735" s="97">
        <v>7</v>
      </c>
      <c r="E735" s="98">
        <v>1499.1257142857141</v>
      </c>
      <c r="F735" s="98">
        <v>1321.02</v>
      </c>
      <c r="G735" s="99">
        <v>2034.44</v>
      </c>
      <c r="H735" s="96" t="s">
        <v>12</v>
      </c>
      <c r="I735" s="97">
        <v>8</v>
      </c>
      <c r="J735" s="98">
        <v>1366.2987499999999</v>
      </c>
      <c r="K735" s="98">
        <v>574.88</v>
      </c>
      <c r="L735" s="99">
        <v>1545</v>
      </c>
    </row>
    <row r="736" spans="1:12" ht="15" customHeight="1" x14ac:dyDescent="0.3">
      <c r="A736" s="94" t="s">
        <v>910</v>
      </c>
      <c r="B736" s="95" t="s">
        <v>911</v>
      </c>
      <c r="C736" s="96" t="s">
        <v>12</v>
      </c>
      <c r="D736" s="97">
        <v>42</v>
      </c>
      <c r="E736" s="98">
        <v>327.77190476190481</v>
      </c>
      <c r="F736" s="98">
        <v>181.88</v>
      </c>
      <c r="G736" s="99">
        <v>579.47</v>
      </c>
      <c r="H736" s="96" t="s">
        <v>12</v>
      </c>
      <c r="I736" s="97">
        <v>41</v>
      </c>
      <c r="J736" s="98">
        <v>329.20975609756101</v>
      </c>
      <c r="K736" s="98">
        <v>171.5</v>
      </c>
      <c r="L736" s="99">
        <v>574.21</v>
      </c>
    </row>
    <row r="737" spans="1:12" ht="15" customHeight="1" x14ac:dyDescent="0.3">
      <c r="A737" s="94" t="s">
        <v>912</v>
      </c>
      <c r="B737" s="95" t="s">
        <v>913</v>
      </c>
      <c r="C737" s="96" t="s">
        <v>12</v>
      </c>
      <c r="D737" s="97">
        <v>64</v>
      </c>
      <c r="E737" s="98">
        <v>412.43999999999977</v>
      </c>
      <c r="F737" s="98">
        <v>248.01</v>
      </c>
      <c r="G737" s="99">
        <v>775</v>
      </c>
      <c r="H737" s="96" t="s">
        <v>12</v>
      </c>
      <c r="I737" s="97">
        <v>34</v>
      </c>
      <c r="J737" s="98">
        <v>495.44058823529423</v>
      </c>
      <c r="K737" s="98">
        <v>263.62</v>
      </c>
      <c r="L737" s="99">
        <v>1140.02</v>
      </c>
    </row>
    <row r="738" spans="1:12" ht="15" customHeight="1" x14ac:dyDescent="0.3">
      <c r="A738" s="94" t="s">
        <v>912</v>
      </c>
      <c r="B738" s="95" t="s">
        <v>914</v>
      </c>
      <c r="C738" s="96" t="s">
        <v>12</v>
      </c>
      <c r="D738" s="97">
        <v>46</v>
      </c>
      <c r="E738" s="98">
        <v>380.2299999999999</v>
      </c>
      <c r="F738" s="98">
        <v>201.22</v>
      </c>
      <c r="G738" s="99">
        <v>679</v>
      </c>
      <c r="H738" s="96" t="s">
        <v>12</v>
      </c>
      <c r="I738" s="97">
        <v>66</v>
      </c>
      <c r="J738" s="98">
        <v>395.89363636363635</v>
      </c>
      <c r="K738" s="98">
        <v>206.84</v>
      </c>
      <c r="L738" s="99">
        <v>819.5</v>
      </c>
    </row>
    <row r="739" spans="1:12" ht="15" customHeight="1" x14ac:dyDescent="0.3">
      <c r="A739" s="94" t="s">
        <v>915</v>
      </c>
      <c r="B739" s="95" t="s">
        <v>916</v>
      </c>
      <c r="C739" s="96" t="s">
        <v>12</v>
      </c>
      <c r="D739" s="97">
        <v>32</v>
      </c>
      <c r="E739" s="98">
        <v>440.00031250000006</v>
      </c>
      <c r="F739" s="98">
        <v>242.58</v>
      </c>
      <c r="G739" s="99">
        <v>689.05</v>
      </c>
      <c r="H739" s="96" t="s">
        <v>12</v>
      </c>
      <c r="I739" s="97">
        <v>36</v>
      </c>
      <c r="J739" s="98">
        <v>425.81805555555553</v>
      </c>
      <c r="K739" s="98">
        <v>291.38</v>
      </c>
      <c r="L739" s="99">
        <v>820.05</v>
      </c>
    </row>
    <row r="740" spans="1:12" ht="15" customHeight="1" x14ac:dyDescent="0.3">
      <c r="A740" s="94" t="s">
        <v>917</v>
      </c>
      <c r="B740" s="95" t="s">
        <v>918</v>
      </c>
      <c r="C740" s="96" t="s">
        <v>12</v>
      </c>
      <c r="D740" s="97">
        <v>53</v>
      </c>
      <c r="E740" s="98">
        <v>710.71603773584923</v>
      </c>
      <c r="F740" s="98">
        <v>309</v>
      </c>
      <c r="G740" s="99">
        <v>1461.11</v>
      </c>
      <c r="H740" s="96" t="s">
        <v>12</v>
      </c>
      <c r="I740" s="97">
        <v>47</v>
      </c>
      <c r="J740" s="98">
        <v>621.43914893617011</v>
      </c>
      <c r="K740" s="98">
        <v>285.27</v>
      </c>
      <c r="L740" s="99">
        <v>1168</v>
      </c>
    </row>
    <row r="741" spans="1:12" ht="15" customHeight="1" x14ac:dyDescent="0.3">
      <c r="A741" s="94" t="s">
        <v>2227</v>
      </c>
      <c r="B741" s="95" t="s">
        <v>2228</v>
      </c>
      <c r="C741" s="96" t="s">
        <v>12</v>
      </c>
      <c r="D741" s="97">
        <v>3</v>
      </c>
      <c r="E741" s="98">
        <v>361.08666666666664</v>
      </c>
      <c r="F741" s="98">
        <v>276.73</v>
      </c>
      <c r="G741" s="99">
        <v>418.87</v>
      </c>
      <c r="H741" s="96" t="s">
        <v>12</v>
      </c>
      <c r="I741" s="97">
        <v>10</v>
      </c>
      <c r="J741" s="98">
        <v>359.46100000000001</v>
      </c>
      <c r="K741" s="98">
        <v>327</v>
      </c>
      <c r="L741" s="99">
        <v>418.87</v>
      </c>
    </row>
    <row r="742" spans="1:12" ht="15" customHeight="1" x14ac:dyDescent="0.3">
      <c r="A742" s="94" t="s">
        <v>2229</v>
      </c>
      <c r="B742" s="95" t="s">
        <v>2230</v>
      </c>
      <c r="C742" s="96" t="s">
        <v>12</v>
      </c>
      <c r="D742" s="97">
        <v>1</v>
      </c>
      <c r="E742" s="98">
        <v>244.83</v>
      </c>
      <c r="F742" s="98">
        <v>244.83</v>
      </c>
      <c r="G742" s="99">
        <v>244.83</v>
      </c>
      <c r="H742" s="96" t="s">
        <v>12</v>
      </c>
      <c r="I742" s="97">
        <v>2</v>
      </c>
      <c r="J742" s="98">
        <v>533.48</v>
      </c>
      <c r="K742" s="98">
        <v>450.09</v>
      </c>
      <c r="L742" s="99">
        <v>616.87</v>
      </c>
    </row>
    <row r="743" spans="1:12" ht="15" customHeight="1" x14ac:dyDescent="0.3">
      <c r="A743" s="94" t="s">
        <v>919</v>
      </c>
      <c r="B743" s="95" t="s">
        <v>920</v>
      </c>
      <c r="C743" s="96" t="s">
        <v>12</v>
      </c>
      <c r="D743" s="97">
        <v>8</v>
      </c>
      <c r="E743" s="98">
        <v>1548.31125</v>
      </c>
      <c r="F743" s="98">
        <v>645.29999999999995</v>
      </c>
      <c r="G743" s="99">
        <v>2607.4499999999998</v>
      </c>
      <c r="H743" s="96" t="s">
        <v>12</v>
      </c>
      <c r="I743" s="97">
        <v>4</v>
      </c>
      <c r="J743" s="98">
        <v>1454.5500000000002</v>
      </c>
      <c r="K743" s="98">
        <v>524.41999999999996</v>
      </c>
      <c r="L743" s="99">
        <v>1884.85</v>
      </c>
    </row>
    <row r="744" spans="1:12" ht="15" customHeight="1" x14ac:dyDescent="0.3">
      <c r="A744" s="94" t="s">
        <v>2231</v>
      </c>
      <c r="B744" s="95" t="s">
        <v>2232</v>
      </c>
      <c r="C744" s="96" t="s">
        <v>9</v>
      </c>
      <c r="D744" s="97">
        <v>1</v>
      </c>
      <c r="E744" s="98">
        <v>631.65</v>
      </c>
      <c r="F744" s="98">
        <v>631.65</v>
      </c>
      <c r="G744" s="99">
        <v>631.65</v>
      </c>
      <c r="H744" s="96" t="s">
        <v>9</v>
      </c>
      <c r="I744" s="97">
        <v>6</v>
      </c>
      <c r="J744" s="98">
        <v>260.10833333333335</v>
      </c>
      <c r="K744" s="98">
        <v>51.87</v>
      </c>
      <c r="L744" s="99">
        <v>604.1</v>
      </c>
    </row>
    <row r="745" spans="1:12" ht="15" customHeight="1" x14ac:dyDescent="0.3">
      <c r="A745" s="94" t="s">
        <v>921</v>
      </c>
      <c r="B745" s="95" t="s">
        <v>922</v>
      </c>
      <c r="C745" s="96" t="s">
        <v>9</v>
      </c>
      <c r="D745" s="97">
        <v>17</v>
      </c>
      <c r="E745" s="98">
        <v>332.89764705882357</v>
      </c>
      <c r="F745" s="98">
        <v>167.99</v>
      </c>
      <c r="G745" s="99">
        <v>543.51</v>
      </c>
      <c r="H745" s="96" t="s">
        <v>9</v>
      </c>
      <c r="I745" s="97">
        <v>31</v>
      </c>
      <c r="J745" s="98">
        <v>268.78677419354841</v>
      </c>
      <c r="K745" s="98">
        <v>120</v>
      </c>
      <c r="L745" s="99">
        <v>500</v>
      </c>
    </row>
    <row r="746" spans="1:12" ht="15" customHeight="1" x14ac:dyDescent="0.3">
      <c r="A746" s="94" t="s">
        <v>2233</v>
      </c>
      <c r="B746" s="95" t="s">
        <v>2234</v>
      </c>
      <c r="C746" s="96" t="s">
        <v>9</v>
      </c>
      <c r="D746" s="97">
        <v>3</v>
      </c>
      <c r="E746" s="98">
        <v>1585.7566666666669</v>
      </c>
      <c r="F746" s="98">
        <v>427.64</v>
      </c>
      <c r="G746" s="99">
        <v>2973.63</v>
      </c>
      <c r="H746" s="96" t="s">
        <v>9</v>
      </c>
      <c r="I746" s="97">
        <v>1</v>
      </c>
      <c r="J746" s="98">
        <v>6004.6</v>
      </c>
      <c r="K746" s="98">
        <v>6004.6</v>
      </c>
      <c r="L746" s="99">
        <v>6004.6</v>
      </c>
    </row>
    <row r="747" spans="1:12" ht="15" customHeight="1" x14ac:dyDescent="0.3">
      <c r="A747" s="94" t="s">
        <v>923</v>
      </c>
      <c r="B747" s="95" t="s">
        <v>924</v>
      </c>
      <c r="C747" s="96" t="s">
        <v>1539</v>
      </c>
      <c r="D747" s="97">
        <v>7</v>
      </c>
      <c r="E747" s="98">
        <v>103.95571428571429</v>
      </c>
      <c r="F747" s="98">
        <v>64.8</v>
      </c>
      <c r="G747" s="99">
        <v>154.71</v>
      </c>
      <c r="H747" s="96" t="s">
        <v>1539</v>
      </c>
      <c r="I747" s="97">
        <v>6</v>
      </c>
      <c r="J747" s="98">
        <v>98.639999999999986</v>
      </c>
      <c r="K747" s="98">
        <v>43.8</v>
      </c>
      <c r="L747" s="99">
        <v>145.13</v>
      </c>
    </row>
    <row r="748" spans="1:12" ht="15" customHeight="1" x14ac:dyDescent="0.3">
      <c r="A748" s="94" t="s">
        <v>925</v>
      </c>
      <c r="B748" s="95" t="s">
        <v>926</v>
      </c>
      <c r="C748" s="96" t="s">
        <v>1539</v>
      </c>
      <c r="D748" s="97">
        <v>36</v>
      </c>
      <c r="E748" s="98">
        <v>122.83111111111108</v>
      </c>
      <c r="F748" s="98">
        <v>55</v>
      </c>
      <c r="G748" s="99">
        <v>217.16</v>
      </c>
      <c r="H748" s="96" t="s">
        <v>1539</v>
      </c>
      <c r="I748" s="97">
        <v>57</v>
      </c>
      <c r="J748" s="98">
        <v>123.56947368421049</v>
      </c>
      <c r="K748" s="98">
        <v>60.22</v>
      </c>
      <c r="L748" s="99">
        <v>220.34</v>
      </c>
    </row>
    <row r="749" spans="1:12" ht="15" customHeight="1" x14ac:dyDescent="0.3">
      <c r="A749" s="94" t="s">
        <v>925</v>
      </c>
      <c r="B749" s="95" t="s">
        <v>2235</v>
      </c>
      <c r="C749" s="96" t="s">
        <v>1539</v>
      </c>
      <c r="D749" s="138">
        <v>0</v>
      </c>
      <c r="E749" s="139" t="s">
        <v>1534</v>
      </c>
      <c r="F749" s="139" t="s">
        <v>1534</v>
      </c>
      <c r="G749" s="140" t="s">
        <v>1534</v>
      </c>
      <c r="H749" s="96" t="s">
        <v>1539</v>
      </c>
      <c r="I749" s="97">
        <v>5</v>
      </c>
      <c r="J749" s="98">
        <v>191.20400000000001</v>
      </c>
      <c r="K749" s="98">
        <v>116.11</v>
      </c>
      <c r="L749" s="99">
        <v>258</v>
      </c>
    </row>
    <row r="750" spans="1:12" ht="15" customHeight="1" x14ac:dyDescent="0.3">
      <c r="A750" s="94" t="s">
        <v>925</v>
      </c>
      <c r="B750" s="95" t="s">
        <v>2236</v>
      </c>
      <c r="C750" s="96" t="s">
        <v>1539</v>
      </c>
      <c r="D750" s="97">
        <v>1</v>
      </c>
      <c r="E750" s="98">
        <v>174.02</v>
      </c>
      <c r="F750" s="98">
        <v>174.02</v>
      </c>
      <c r="G750" s="99">
        <v>174.02</v>
      </c>
      <c r="H750" s="96" t="s">
        <v>1539</v>
      </c>
      <c r="I750" s="138">
        <v>0</v>
      </c>
      <c r="J750" s="139" t="s">
        <v>1534</v>
      </c>
      <c r="K750" s="139" t="s">
        <v>1534</v>
      </c>
      <c r="L750" s="140" t="s">
        <v>1534</v>
      </c>
    </row>
    <row r="751" spans="1:12" ht="15" customHeight="1" x14ac:dyDescent="0.3">
      <c r="A751" s="94" t="s">
        <v>2237</v>
      </c>
      <c r="B751" s="95" t="s">
        <v>2238</v>
      </c>
      <c r="C751" s="96" t="s">
        <v>12</v>
      </c>
      <c r="D751" s="97">
        <v>6</v>
      </c>
      <c r="E751" s="98">
        <v>88.13</v>
      </c>
      <c r="F751" s="98">
        <v>47.69</v>
      </c>
      <c r="G751" s="99">
        <v>111.65</v>
      </c>
      <c r="H751" s="96" t="s">
        <v>12</v>
      </c>
      <c r="I751" s="97">
        <v>5</v>
      </c>
      <c r="J751" s="98">
        <v>117.95800000000001</v>
      </c>
      <c r="K751" s="98">
        <v>71.209999999999994</v>
      </c>
      <c r="L751" s="99">
        <v>151.09</v>
      </c>
    </row>
    <row r="752" spans="1:12" ht="15" customHeight="1" x14ac:dyDescent="0.3">
      <c r="A752" s="94" t="s">
        <v>2237</v>
      </c>
      <c r="B752" s="95" t="s">
        <v>2239</v>
      </c>
      <c r="C752" s="96" t="s">
        <v>12</v>
      </c>
      <c r="D752" s="97">
        <v>5</v>
      </c>
      <c r="E752" s="98">
        <v>167.52</v>
      </c>
      <c r="F752" s="98">
        <v>88.87</v>
      </c>
      <c r="G752" s="99">
        <v>298</v>
      </c>
      <c r="H752" s="96" t="s">
        <v>12</v>
      </c>
      <c r="I752" s="97">
        <v>3</v>
      </c>
      <c r="J752" s="98">
        <v>178.67666666666665</v>
      </c>
      <c r="K752" s="98">
        <v>174.16</v>
      </c>
      <c r="L752" s="99">
        <v>184</v>
      </c>
    </row>
    <row r="753" spans="1:12" ht="15" customHeight="1" x14ac:dyDescent="0.3">
      <c r="A753" s="94" t="s">
        <v>2240</v>
      </c>
      <c r="B753" s="95" t="s">
        <v>2241</v>
      </c>
      <c r="C753" s="96" t="s">
        <v>12</v>
      </c>
      <c r="D753" s="97">
        <v>1</v>
      </c>
      <c r="E753" s="98">
        <v>134.38999999999999</v>
      </c>
      <c r="F753" s="98">
        <v>134.38999999999999</v>
      </c>
      <c r="G753" s="99">
        <v>134.38999999999999</v>
      </c>
      <c r="H753" s="96" t="s">
        <v>12</v>
      </c>
      <c r="I753" s="97">
        <v>2</v>
      </c>
      <c r="J753" s="98">
        <v>255.94</v>
      </c>
      <c r="K753" s="98">
        <v>253.5</v>
      </c>
      <c r="L753" s="99">
        <v>258.38</v>
      </c>
    </row>
    <row r="754" spans="1:12" ht="15" customHeight="1" x14ac:dyDescent="0.3">
      <c r="A754" s="94" t="s">
        <v>927</v>
      </c>
      <c r="B754" s="95" t="s">
        <v>2242</v>
      </c>
      <c r="C754" s="96" t="s">
        <v>12</v>
      </c>
      <c r="D754" s="97">
        <v>9</v>
      </c>
      <c r="E754" s="98">
        <v>260.63777777777779</v>
      </c>
      <c r="F754" s="98">
        <v>113.01</v>
      </c>
      <c r="G754" s="99">
        <v>407.48</v>
      </c>
      <c r="H754" s="96" t="s">
        <v>12</v>
      </c>
      <c r="I754" s="97">
        <v>6</v>
      </c>
      <c r="J754" s="98">
        <v>346.35833333333335</v>
      </c>
      <c r="K754" s="98">
        <v>259.23</v>
      </c>
      <c r="L754" s="99">
        <v>432.86</v>
      </c>
    </row>
    <row r="755" spans="1:12" ht="15" customHeight="1" x14ac:dyDescent="0.3">
      <c r="A755" s="94" t="s">
        <v>288</v>
      </c>
      <c r="B755" s="95" t="s">
        <v>928</v>
      </c>
      <c r="C755" s="96" t="s">
        <v>1539</v>
      </c>
      <c r="D755" s="97">
        <v>65</v>
      </c>
      <c r="E755" s="98">
        <v>68.820153846153843</v>
      </c>
      <c r="F755" s="98">
        <v>26</v>
      </c>
      <c r="G755" s="99">
        <v>170</v>
      </c>
      <c r="H755" s="96" t="s">
        <v>1539</v>
      </c>
      <c r="I755" s="97">
        <v>74</v>
      </c>
      <c r="J755" s="98">
        <v>65.009459459459464</v>
      </c>
      <c r="K755" s="98">
        <v>28.57</v>
      </c>
      <c r="L755" s="99">
        <v>175</v>
      </c>
    </row>
    <row r="756" spans="1:12" ht="15" customHeight="1" x14ac:dyDescent="0.3">
      <c r="A756" s="94" t="s">
        <v>2243</v>
      </c>
      <c r="B756" s="95" t="s">
        <v>2244</v>
      </c>
      <c r="C756" s="96" t="s">
        <v>1539</v>
      </c>
      <c r="D756" s="97">
        <v>4</v>
      </c>
      <c r="E756" s="98">
        <v>65.232500000000002</v>
      </c>
      <c r="F756" s="98">
        <v>40.520000000000003</v>
      </c>
      <c r="G756" s="99">
        <v>90.73</v>
      </c>
      <c r="H756" s="96" t="s">
        <v>1539</v>
      </c>
      <c r="I756" s="97">
        <v>3</v>
      </c>
      <c r="J756" s="98">
        <v>91.75</v>
      </c>
      <c r="K756" s="98">
        <v>87.13</v>
      </c>
      <c r="L756" s="99">
        <v>94.06</v>
      </c>
    </row>
    <row r="757" spans="1:12" ht="15" customHeight="1" x14ac:dyDescent="0.3">
      <c r="A757" s="94" t="s">
        <v>2245</v>
      </c>
      <c r="B757" s="95" t="s">
        <v>2246</v>
      </c>
      <c r="C757" s="96" t="s">
        <v>1539</v>
      </c>
      <c r="D757" s="138">
        <v>0</v>
      </c>
      <c r="E757" s="139" t="s">
        <v>1534</v>
      </c>
      <c r="F757" s="139" t="s">
        <v>1534</v>
      </c>
      <c r="G757" s="140" t="s">
        <v>1534</v>
      </c>
      <c r="H757" s="96" t="s">
        <v>1539</v>
      </c>
      <c r="I757" s="97">
        <v>6</v>
      </c>
      <c r="J757" s="98">
        <v>61.353333333333332</v>
      </c>
      <c r="K757" s="98">
        <v>46</v>
      </c>
      <c r="L757" s="99">
        <v>87.55</v>
      </c>
    </row>
    <row r="758" spans="1:12" ht="15" customHeight="1" x14ac:dyDescent="0.3">
      <c r="A758" s="94" t="s">
        <v>929</v>
      </c>
      <c r="B758" s="95" t="s">
        <v>2247</v>
      </c>
      <c r="C758" s="96" t="s">
        <v>1539</v>
      </c>
      <c r="D758" s="97">
        <v>15</v>
      </c>
      <c r="E758" s="98">
        <v>102.56800000000001</v>
      </c>
      <c r="F758" s="98">
        <v>38.92</v>
      </c>
      <c r="G758" s="99">
        <v>203.62</v>
      </c>
      <c r="H758" s="96" t="s">
        <v>1539</v>
      </c>
      <c r="I758" s="97">
        <v>23</v>
      </c>
      <c r="J758" s="98">
        <v>82.074347826086949</v>
      </c>
      <c r="K758" s="98">
        <v>27.65</v>
      </c>
      <c r="L758" s="99">
        <v>187</v>
      </c>
    </row>
    <row r="759" spans="1:12" ht="15" customHeight="1" x14ac:dyDescent="0.3">
      <c r="A759" s="94" t="s">
        <v>930</v>
      </c>
      <c r="B759" s="95" t="s">
        <v>931</v>
      </c>
      <c r="C759" s="96" t="s">
        <v>9</v>
      </c>
      <c r="D759" s="138">
        <v>0</v>
      </c>
      <c r="E759" s="139" t="s">
        <v>1534</v>
      </c>
      <c r="F759" s="139" t="s">
        <v>1534</v>
      </c>
      <c r="G759" s="140" t="s">
        <v>1534</v>
      </c>
      <c r="H759" s="96" t="s">
        <v>9</v>
      </c>
      <c r="I759" s="97">
        <v>5</v>
      </c>
      <c r="J759" s="98">
        <v>131.91400000000002</v>
      </c>
      <c r="K759" s="98">
        <v>49.81</v>
      </c>
      <c r="L759" s="99">
        <v>283.44</v>
      </c>
    </row>
    <row r="760" spans="1:12" ht="15" customHeight="1" x14ac:dyDescent="0.3">
      <c r="A760" s="94" t="s">
        <v>2248</v>
      </c>
      <c r="B760" s="95" t="s">
        <v>1093</v>
      </c>
      <c r="C760" s="96" t="s">
        <v>9</v>
      </c>
      <c r="D760" s="97">
        <v>4</v>
      </c>
      <c r="E760" s="98">
        <v>35.647500000000001</v>
      </c>
      <c r="F760" s="98">
        <v>16.68</v>
      </c>
      <c r="G760" s="99">
        <v>53</v>
      </c>
      <c r="H760" s="96" t="s">
        <v>9</v>
      </c>
      <c r="I760" s="97">
        <v>1</v>
      </c>
      <c r="J760" s="98">
        <v>54.81</v>
      </c>
      <c r="K760" s="98">
        <v>54.81</v>
      </c>
      <c r="L760" s="99">
        <v>54.81</v>
      </c>
    </row>
    <row r="761" spans="1:12" ht="15" customHeight="1" x14ac:dyDescent="0.3">
      <c r="A761" s="94" t="s">
        <v>932</v>
      </c>
      <c r="B761" s="95" t="s">
        <v>933</v>
      </c>
      <c r="C761" s="96" t="s">
        <v>9</v>
      </c>
      <c r="D761" s="97">
        <v>25</v>
      </c>
      <c r="E761" s="98">
        <v>31.977599999999992</v>
      </c>
      <c r="F761" s="98">
        <v>13.65</v>
      </c>
      <c r="G761" s="99">
        <v>91.11</v>
      </c>
      <c r="H761" s="96" t="s">
        <v>9</v>
      </c>
      <c r="I761" s="97">
        <v>38</v>
      </c>
      <c r="J761" s="98">
        <v>25.236842105263158</v>
      </c>
      <c r="K761" s="98">
        <v>13.14</v>
      </c>
      <c r="L761" s="99">
        <v>49.86</v>
      </c>
    </row>
    <row r="762" spans="1:12" ht="15" customHeight="1" x14ac:dyDescent="0.3">
      <c r="A762" s="94" t="s">
        <v>934</v>
      </c>
      <c r="B762" s="95" t="s">
        <v>935</v>
      </c>
      <c r="C762" s="96" t="s">
        <v>9</v>
      </c>
      <c r="D762" s="97">
        <v>48</v>
      </c>
      <c r="E762" s="98">
        <v>54.212499999999984</v>
      </c>
      <c r="F762" s="98">
        <v>7.79</v>
      </c>
      <c r="G762" s="99">
        <v>121.48</v>
      </c>
      <c r="H762" s="96" t="s">
        <v>9</v>
      </c>
      <c r="I762" s="97">
        <v>54</v>
      </c>
      <c r="J762" s="98">
        <v>66.939074074074071</v>
      </c>
      <c r="K762" s="98">
        <v>21.15</v>
      </c>
      <c r="L762" s="99">
        <v>150</v>
      </c>
    </row>
    <row r="763" spans="1:12" ht="15" customHeight="1" x14ac:dyDescent="0.3">
      <c r="A763" s="94" t="s">
        <v>936</v>
      </c>
      <c r="B763" s="95" t="s">
        <v>937</v>
      </c>
      <c r="C763" s="96" t="s">
        <v>9</v>
      </c>
      <c r="D763" s="97">
        <v>3</v>
      </c>
      <c r="E763" s="98">
        <v>26.973333333333333</v>
      </c>
      <c r="F763" s="98">
        <v>22.01</v>
      </c>
      <c r="G763" s="99">
        <v>31.71</v>
      </c>
      <c r="H763" s="96" t="s">
        <v>9</v>
      </c>
      <c r="I763" s="97">
        <v>12</v>
      </c>
      <c r="J763" s="98">
        <v>50.44</v>
      </c>
      <c r="K763" s="98">
        <v>18.8</v>
      </c>
      <c r="L763" s="99">
        <v>100</v>
      </c>
    </row>
    <row r="764" spans="1:12" ht="15" customHeight="1" x14ac:dyDescent="0.3">
      <c r="A764" s="94" t="s">
        <v>938</v>
      </c>
      <c r="B764" s="95" t="s">
        <v>939</v>
      </c>
      <c r="C764" s="96" t="s">
        <v>1539</v>
      </c>
      <c r="D764" s="97">
        <v>4</v>
      </c>
      <c r="E764" s="98">
        <v>99.655000000000001</v>
      </c>
      <c r="F764" s="98">
        <v>60.61</v>
      </c>
      <c r="G764" s="99">
        <v>157.47999999999999</v>
      </c>
      <c r="H764" s="96" t="s">
        <v>1539</v>
      </c>
      <c r="I764" s="97">
        <v>10</v>
      </c>
      <c r="J764" s="98">
        <v>135.11500000000001</v>
      </c>
      <c r="K764" s="98">
        <v>30.83</v>
      </c>
      <c r="L764" s="99">
        <v>225</v>
      </c>
    </row>
    <row r="765" spans="1:12" ht="15" customHeight="1" x14ac:dyDescent="0.3">
      <c r="A765" s="94" t="s">
        <v>940</v>
      </c>
      <c r="B765" s="95" t="s">
        <v>2249</v>
      </c>
      <c r="C765" s="96" t="s">
        <v>1539</v>
      </c>
      <c r="D765" s="97">
        <v>2</v>
      </c>
      <c r="E765" s="98">
        <v>259.85500000000002</v>
      </c>
      <c r="F765" s="98">
        <v>173.24</v>
      </c>
      <c r="G765" s="99">
        <v>346.47</v>
      </c>
      <c r="H765" s="96" t="s">
        <v>1539</v>
      </c>
      <c r="I765" s="97">
        <v>8</v>
      </c>
      <c r="J765" s="98">
        <v>301.70375000000001</v>
      </c>
      <c r="K765" s="98">
        <v>217.24</v>
      </c>
      <c r="L765" s="99">
        <v>484.94</v>
      </c>
    </row>
    <row r="766" spans="1:12" ht="15" customHeight="1" x14ac:dyDescent="0.3">
      <c r="A766" s="94" t="s">
        <v>940</v>
      </c>
      <c r="B766" s="95" t="s">
        <v>2249</v>
      </c>
      <c r="C766" s="96" t="s">
        <v>12</v>
      </c>
      <c r="D766" s="97">
        <v>8</v>
      </c>
      <c r="E766" s="98">
        <v>419.28625</v>
      </c>
      <c r="F766" s="98">
        <v>197.5</v>
      </c>
      <c r="G766" s="99">
        <v>805</v>
      </c>
      <c r="H766" s="96" t="s">
        <v>12</v>
      </c>
      <c r="I766" s="97">
        <v>18</v>
      </c>
      <c r="J766" s="98">
        <v>377.25166666666661</v>
      </c>
      <c r="K766" s="98">
        <v>211.35</v>
      </c>
      <c r="L766" s="99">
        <v>489</v>
      </c>
    </row>
    <row r="767" spans="1:12" ht="15" customHeight="1" x14ac:dyDescent="0.3">
      <c r="A767" s="94" t="s">
        <v>941</v>
      </c>
      <c r="B767" s="95" t="s">
        <v>942</v>
      </c>
      <c r="C767" s="96" t="s">
        <v>9</v>
      </c>
      <c r="D767" s="97">
        <v>2</v>
      </c>
      <c r="E767" s="98">
        <v>853.6</v>
      </c>
      <c r="F767" s="98">
        <v>702.24</v>
      </c>
      <c r="G767" s="99">
        <v>1004.96</v>
      </c>
      <c r="H767" s="96" t="s">
        <v>9</v>
      </c>
      <c r="I767" s="97">
        <v>10</v>
      </c>
      <c r="J767" s="98">
        <v>908.27900000000011</v>
      </c>
      <c r="K767" s="98">
        <v>742.5</v>
      </c>
      <c r="L767" s="99">
        <v>1584.14</v>
      </c>
    </row>
    <row r="768" spans="1:12" ht="15" customHeight="1" x14ac:dyDescent="0.3">
      <c r="A768" s="94" t="s">
        <v>2250</v>
      </c>
      <c r="B768" s="95" t="s">
        <v>2251</v>
      </c>
      <c r="C768" s="96" t="s">
        <v>9</v>
      </c>
      <c r="D768" s="97">
        <v>2</v>
      </c>
      <c r="E768" s="98">
        <v>7106.9750000000004</v>
      </c>
      <c r="F768" s="98">
        <v>5536.25</v>
      </c>
      <c r="G768" s="99">
        <v>8677.7000000000007</v>
      </c>
      <c r="H768" s="96" t="s">
        <v>9</v>
      </c>
      <c r="I768" s="97">
        <v>4</v>
      </c>
      <c r="J768" s="98">
        <v>5439.7550000000001</v>
      </c>
      <c r="K768" s="98">
        <v>3027.6</v>
      </c>
      <c r="L768" s="99">
        <v>8247.76</v>
      </c>
    </row>
    <row r="769" spans="1:12" ht="15" customHeight="1" x14ac:dyDescent="0.3">
      <c r="A769" s="94" t="s">
        <v>943</v>
      </c>
      <c r="B769" s="95" t="s">
        <v>944</v>
      </c>
      <c r="C769" s="96" t="s">
        <v>9</v>
      </c>
      <c r="D769" s="97">
        <v>13</v>
      </c>
      <c r="E769" s="98">
        <v>1497.9415384615384</v>
      </c>
      <c r="F769" s="98">
        <v>1196.54</v>
      </c>
      <c r="G769" s="99">
        <v>1787</v>
      </c>
      <c r="H769" s="96" t="s">
        <v>9</v>
      </c>
      <c r="I769" s="97">
        <v>10</v>
      </c>
      <c r="J769" s="98">
        <v>1496.2440000000001</v>
      </c>
      <c r="K769" s="98">
        <v>1141.51</v>
      </c>
      <c r="L769" s="99">
        <v>2153.12</v>
      </c>
    </row>
    <row r="770" spans="1:12" ht="15" customHeight="1" x14ac:dyDescent="0.3">
      <c r="A770" s="94" t="s">
        <v>945</v>
      </c>
      <c r="B770" s="95" t="s">
        <v>946</v>
      </c>
      <c r="C770" s="96" t="s">
        <v>9</v>
      </c>
      <c r="D770" s="97">
        <v>6</v>
      </c>
      <c r="E770" s="98">
        <v>5475.3266666666668</v>
      </c>
      <c r="F770" s="98">
        <v>1588.37</v>
      </c>
      <c r="G770" s="99">
        <v>8989.2999999999993</v>
      </c>
      <c r="H770" s="96" t="s">
        <v>9</v>
      </c>
      <c r="I770" s="97">
        <v>9</v>
      </c>
      <c r="J770" s="98">
        <v>3748.9722222222222</v>
      </c>
      <c r="K770" s="98">
        <v>1625.52</v>
      </c>
      <c r="L770" s="99">
        <v>5318.16</v>
      </c>
    </row>
    <row r="771" spans="1:12" ht="15" customHeight="1" x14ac:dyDescent="0.3">
      <c r="A771" s="94" t="s">
        <v>947</v>
      </c>
      <c r="B771" s="95" t="s">
        <v>2252</v>
      </c>
      <c r="C771" s="96" t="s">
        <v>9</v>
      </c>
      <c r="D771" s="97">
        <v>4</v>
      </c>
      <c r="E771" s="98">
        <v>1829.7175</v>
      </c>
      <c r="F771" s="98">
        <v>1631.22</v>
      </c>
      <c r="G771" s="99">
        <v>2042.65</v>
      </c>
      <c r="H771" s="96" t="s">
        <v>9</v>
      </c>
      <c r="I771" s="97">
        <v>6</v>
      </c>
      <c r="J771" s="98">
        <v>1363.4366666666667</v>
      </c>
      <c r="K771" s="98">
        <v>1146.8399999999999</v>
      </c>
      <c r="L771" s="99">
        <v>1635.95</v>
      </c>
    </row>
    <row r="772" spans="1:12" ht="15" customHeight="1" x14ac:dyDescent="0.3">
      <c r="A772" s="94" t="s">
        <v>948</v>
      </c>
      <c r="B772" s="95" t="s">
        <v>2253</v>
      </c>
      <c r="C772" s="96" t="s">
        <v>9</v>
      </c>
      <c r="D772" s="97">
        <v>2</v>
      </c>
      <c r="E772" s="98">
        <v>6871.34</v>
      </c>
      <c r="F772" s="98">
        <v>6269</v>
      </c>
      <c r="G772" s="99">
        <v>7473.68</v>
      </c>
      <c r="H772" s="96" t="s">
        <v>9</v>
      </c>
      <c r="I772" s="97">
        <v>12</v>
      </c>
      <c r="J772" s="98">
        <v>5212.3133333333326</v>
      </c>
      <c r="K772" s="98">
        <v>2132.61</v>
      </c>
      <c r="L772" s="99">
        <v>11397.5</v>
      </c>
    </row>
    <row r="773" spans="1:12" ht="15" customHeight="1" x14ac:dyDescent="0.3">
      <c r="A773" s="94" t="s">
        <v>2254</v>
      </c>
      <c r="B773" s="95" t="s">
        <v>2255</v>
      </c>
      <c r="C773" s="96" t="s">
        <v>9</v>
      </c>
      <c r="D773" s="97">
        <v>1</v>
      </c>
      <c r="E773" s="98">
        <v>1950.56</v>
      </c>
      <c r="F773" s="98">
        <v>1950.56</v>
      </c>
      <c r="G773" s="99">
        <v>1950.56</v>
      </c>
      <c r="H773" s="96" t="s">
        <v>9</v>
      </c>
      <c r="I773" s="97">
        <v>3</v>
      </c>
      <c r="J773" s="98">
        <v>1556.47</v>
      </c>
      <c r="K773" s="98">
        <v>1346.4</v>
      </c>
      <c r="L773" s="99">
        <v>1815.6</v>
      </c>
    </row>
    <row r="774" spans="1:12" ht="15" customHeight="1" x14ac:dyDescent="0.3">
      <c r="A774" s="94" t="s">
        <v>2256</v>
      </c>
      <c r="B774" s="95" t="s">
        <v>2257</v>
      </c>
      <c r="C774" s="96" t="s">
        <v>9</v>
      </c>
      <c r="D774" s="97">
        <v>1</v>
      </c>
      <c r="E774" s="98">
        <v>5500</v>
      </c>
      <c r="F774" s="98">
        <v>5500</v>
      </c>
      <c r="G774" s="99">
        <v>5500</v>
      </c>
      <c r="H774" s="96" t="s">
        <v>9</v>
      </c>
      <c r="I774" s="97">
        <v>1</v>
      </c>
      <c r="J774" s="98">
        <v>4708.3999999999996</v>
      </c>
      <c r="K774" s="98">
        <v>4708.3999999999996</v>
      </c>
      <c r="L774" s="99">
        <v>4708.3999999999996</v>
      </c>
    </row>
    <row r="775" spans="1:12" ht="15" customHeight="1" x14ac:dyDescent="0.3">
      <c r="A775" s="94" t="s">
        <v>2258</v>
      </c>
      <c r="B775" s="95" t="s">
        <v>2259</v>
      </c>
      <c r="C775" s="96" t="s">
        <v>12</v>
      </c>
      <c r="D775" s="97">
        <v>2</v>
      </c>
      <c r="E775" s="98">
        <v>191.02</v>
      </c>
      <c r="F775" s="98">
        <v>158.46</v>
      </c>
      <c r="G775" s="99">
        <v>223.58</v>
      </c>
      <c r="H775" s="96" t="s">
        <v>12</v>
      </c>
      <c r="I775" s="97">
        <v>5</v>
      </c>
      <c r="J775" s="98">
        <v>284.64999999999998</v>
      </c>
      <c r="K775" s="98">
        <v>155.08000000000001</v>
      </c>
      <c r="L775" s="99">
        <v>498</v>
      </c>
    </row>
    <row r="776" spans="1:12" ht="15" customHeight="1" x14ac:dyDescent="0.3">
      <c r="A776" s="94" t="s">
        <v>2260</v>
      </c>
      <c r="B776" s="95" t="s">
        <v>2261</v>
      </c>
      <c r="C776" s="96" t="s">
        <v>12</v>
      </c>
      <c r="D776" s="138">
        <v>0</v>
      </c>
      <c r="E776" s="139" t="s">
        <v>1534</v>
      </c>
      <c r="F776" s="139" t="s">
        <v>1534</v>
      </c>
      <c r="G776" s="140" t="s">
        <v>1534</v>
      </c>
      <c r="H776" s="96" t="s">
        <v>12</v>
      </c>
      <c r="I776" s="97">
        <v>1</v>
      </c>
      <c r="J776" s="98">
        <v>46.32</v>
      </c>
      <c r="K776" s="98">
        <v>46.32</v>
      </c>
      <c r="L776" s="99">
        <v>46.32</v>
      </c>
    </row>
    <row r="777" spans="1:12" ht="15" customHeight="1" x14ac:dyDescent="0.3">
      <c r="A777" s="94" t="s">
        <v>2262</v>
      </c>
      <c r="B777" s="95" t="s">
        <v>2263</v>
      </c>
      <c r="C777" s="96" t="s">
        <v>12</v>
      </c>
      <c r="D777" s="97">
        <v>2</v>
      </c>
      <c r="E777" s="98">
        <v>52.605000000000004</v>
      </c>
      <c r="F777" s="98">
        <v>47.69</v>
      </c>
      <c r="G777" s="99">
        <v>57.52</v>
      </c>
      <c r="H777" s="96" t="s">
        <v>12</v>
      </c>
      <c r="I777" s="97">
        <v>4</v>
      </c>
      <c r="J777" s="98">
        <v>40.31</v>
      </c>
      <c r="K777" s="98">
        <v>24.38</v>
      </c>
      <c r="L777" s="99">
        <v>55.43</v>
      </c>
    </row>
    <row r="778" spans="1:12" ht="15" customHeight="1" x14ac:dyDescent="0.3">
      <c r="A778" s="94" t="s">
        <v>2264</v>
      </c>
      <c r="B778" s="95" t="s">
        <v>2265</v>
      </c>
      <c r="C778" s="96" t="s">
        <v>12</v>
      </c>
      <c r="D778" s="97">
        <v>2</v>
      </c>
      <c r="E778" s="98">
        <v>39.629999999999995</v>
      </c>
      <c r="F778" s="98">
        <v>38.76</v>
      </c>
      <c r="G778" s="99">
        <v>40.5</v>
      </c>
      <c r="H778" s="96" t="s">
        <v>12</v>
      </c>
      <c r="I778" s="97">
        <v>2</v>
      </c>
      <c r="J778" s="98">
        <v>29.990000000000002</v>
      </c>
      <c r="K778" s="98">
        <v>25.78</v>
      </c>
      <c r="L778" s="99">
        <v>34.200000000000003</v>
      </c>
    </row>
    <row r="779" spans="1:12" ht="15" customHeight="1" x14ac:dyDescent="0.3">
      <c r="A779" s="94" t="s">
        <v>2264</v>
      </c>
      <c r="B779" s="95" t="s">
        <v>2266</v>
      </c>
      <c r="C779" s="96" t="s">
        <v>12</v>
      </c>
      <c r="D779" s="97">
        <v>2</v>
      </c>
      <c r="E779" s="98">
        <v>56.195</v>
      </c>
      <c r="F779" s="98">
        <v>49.7</v>
      </c>
      <c r="G779" s="99">
        <v>62.69</v>
      </c>
      <c r="H779" s="96" t="s">
        <v>12</v>
      </c>
      <c r="I779" s="97">
        <v>1</v>
      </c>
      <c r="J779" s="98">
        <v>39.49</v>
      </c>
      <c r="K779" s="98">
        <v>39.49</v>
      </c>
      <c r="L779" s="99">
        <v>39.49</v>
      </c>
    </row>
    <row r="780" spans="1:12" ht="15" customHeight="1" x14ac:dyDescent="0.3">
      <c r="A780" s="94" t="s">
        <v>2267</v>
      </c>
      <c r="B780" s="95" t="s">
        <v>2268</v>
      </c>
      <c r="C780" s="96" t="s">
        <v>12</v>
      </c>
      <c r="D780" s="97">
        <v>10</v>
      </c>
      <c r="E780" s="98">
        <v>42.025999999999996</v>
      </c>
      <c r="F780" s="98">
        <v>29.26</v>
      </c>
      <c r="G780" s="99">
        <v>66.08</v>
      </c>
      <c r="H780" s="96" t="s">
        <v>12</v>
      </c>
      <c r="I780" s="97">
        <v>8</v>
      </c>
      <c r="J780" s="98">
        <v>46.753750000000004</v>
      </c>
      <c r="K780" s="98">
        <v>27</v>
      </c>
      <c r="L780" s="99">
        <v>89.3</v>
      </c>
    </row>
    <row r="781" spans="1:12" ht="15" customHeight="1" x14ac:dyDescent="0.3">
      <c r="A781" s="94" t="s">
        <v>2267</v>
      </c>
      <c r="B781" s="95" t="s">
        <v>2269</v>
      </c>
      <c r="C781" s="96" t="s">
        <v>12</v>
      </c>
      <c r="D781" s="97">
        <v>12</v>
      </c>
      <c r="E781" s="98">
        <v>50.831666666666671</v>
      </c>
      <c r="F781" s="98">
        <v>30.72</v>
      </c>
      <c r="G781" s="99">
        <v>85.63</v>
      </c>
      <c r="H781" s="96" t="s">
        <v>12</v>
      </c>
      <c r="I781" s="97">
        <v>19</v>
      </c>
      <c r="J781" s="98">
        <v>43.131052631578946</v>
      </c>
      <c r="K781" s="98">
        <v>26.37</v>
      </c>
      <c r="L781" s="99">
        <v>79.2</v>
      </c>
    </row>
    <row r="782" spans="1:12" ht="15" customHeight="1" x14ac:dyDescent="0.3">
      <c r="A782" s="94" t="s">
        <v>2267</v>
      </c>
      <c r="B782" s="95" t="s">
        <v>2270</v>
      </c>
      <c r="C782" s="96" t="s">
        <v>12</v>
      </c>
      <c r="D782" s="97">
        <v>5</v>
      </c>
      <c r="E782" s="98">
        <v>37.280000000000008</v>
      </c>
      <c r="F782" s="98">
        <v>23.02</v>
      </c>
      <c r="G782" s="99">
        <v>75.42</v>
      </c>
      <c r="H782" s="96" t="s">
        <v>12</v>
      </c>
      <c r="I782" s="97">
        <v>8</v>
      </c>
      <c r="J782" s="98">
        <v>33.116250000000001</v>
      </c>
      <c r="K782" s="98">
        <v>20.170000000000002</v>
      </c>
      <c r="L782" s="99">
        <v>50.02</v>
      </c>
    </row>
    <row r="783" spans="1:12" ht="15" customHeight="1" x14ac:dyDescent="0.3">
      <c r="A783" s="94" t="s">
        <v>2267</v>
      </c>
      <c r="B783" s="95" t="s">
        <v>2271</v>
      </c>
      <c r="C783" s="96" t="s">
        <v>12</v>
      </c>
      <c r="D783" s="97">
        <v>1</v>
      </c>
      <c r="E783" s="98">
        <v>40.200000000000003</v>
      </c>
      <c r="F783" s="98">
        <v>40.200000000000003</v>
      </c>
      <c r="G783" s="99">
        <v>40.200000000000003</v>
      </c>
      <c r="H783" s="96" t="s">
        <v>12</v>
      </c>
      <c r="I783" s="97">
        <v>6</v>
      </c>
      <c r="J783" s="98">
        <v>37.034999999999997</v>
      </c>
      <c r="K783" s="98">
        <v>30.33</v>
      </c>
      <c r="L783" s="99">
        <v>58.05</v>
      </c>
    </row>
    <row r="784" spans="1:12" ht="15" customHeight="1" x14ac:dyDescent="0.3">
      <c r="A784" s="94" t="s">
        <v>949</v>
      </c>
      <c r="B784" s="95" t="s">
        <v>2272</v>
      </c>
      <c r="C784" s="96" t="s">
        <v>12</v>
      </c>
      <c r="D784" s="97">
        <v>1</v>
      </c>
      <c r="E784" s="98">
        <v>78</v>
      </c>
      <c r="F784" s="98">
        <v>78</v>
      </c>
      <c r="G784" s="99">
        <v>78</v>
      </c>
      <c r="H784" s="96" t="s">
        <v>12</v>
      </c>
      <c r="I784" s="97">
        <v>1</v>
      </c>
      <c r="J784" s="98">
        <v>34.96</v>
      </c>
      <c r="K784" s="98">
        <v>34.96</v>
      </c>
      <c r="L784" s="99">
        <v>34.96</v>
      </c>
    </row>
    <row r="785" spans="1:12" ht="15" customHeight="1" x14ac:dyDescent="0.3">
      <c r="A785" s="94" t="s">
        <v>949</v>
      </c>
      <c r="B785" s="95" t="s">
        <v>2273</v>
      </c>
      <c r="C785" s="96" t="s">
        <v>12</v>
      </c>
      <c r="D785" s="97">
        <v>15</v>
      </c>
      <c r="E785" s="98">
        <v>73.23533333333333</v>
      </c>
      <c r="F785" s="98">
        <v>36</v>
      </c>
      <c r="G785" s="99">
        <v>250</v>
      </c>
      <c r="H785" s="96" t="s">
        <v>12</v>
      </c>
      <c r="I785" s="97">
        <v>13</v>
      </c>
      <c r="J785" s="98">
        <v>51.699230769230773</v>
      </c>
      <c r="K785" s="98">
        <v>31</v>
      </c>
      <c r="L785" s="99">
        <v>95.6</v>
      </c>
    </row>
    <row r="786" spans="1:12" ht="15" customHeight="1" x14ac:dyDescent="0.3">
      <c r="A786" s="94" t="s">
        <v>2274</v>
      </c>
      <c r="B786" s="95" t="s">
        <v>2275</v>
      </c>
      <c r="C786" s="96" t="s">
        <v>12</v>
      </c>
      <c r="D786" s="97">
        <v>2</v>
      </c>
      <c r="E786" s="98">
        <v>40.85</v>
      </c>
      <c r="F786" s="98">
        <v>40.200000000000003</v>
      </c>
      <c r="G786" s="99">
        <v>41.5</v>
      </c>
      <c r="H786" s="96" t="s">
        <v>12</v>
      </c>
      <c r="I786" s="97">
        <v>3</v>
      </c>
      <c r="J786" s="98">
        <v>54.696666666666665</v>
      </c>
      <c r="K786" s="98">
        <v>36.67</v>
      </c>
      <c r="L786" s="99">
        <v>66.5</v>
      </c>
    </row>
    <row r="787" spans="1:12" ht="15" customHeight="1" x14ac:dyDescent="0.3">
      <c r="A787" s="94" t="s">
        <v>2276</v>
      </c>
      <c r="B787" s="95" t="s">
        <v>2277</v>
      </c>
      <c r="C787" s="96" t="s">
        <v>12</v>
      </c>
      <c r="D787" s="138">
        <v>0</v>
      </c>
      <c r="E787" s="139" t="s">
        <v>1534</v>
      </c>
      <c r="F787" s="139" t="s">
        <v>1534</v>
      </c>
      <c r="G787" s="140" t="s">
        <v>1534</v>
      </c>
      <c r="H787" s="96" t="s">
        <v>12</v>
      </c>
      <c r="I787" s="97">
        <v>2</v>
      </c>
      <c r="J787" s="98">
        <v>61.704999999999998</v>
      </c>
      <c r="K787" s="98">
        <v>41.4</v>
      </c>
      <c r="L787" s="99">
        <v>82.01</v>
      </c>
    </row>
    <row r="788" spans="1:12" ht="15" customHeight="1" x14ac:dyDescent="0.3">
      <c r="A788" s="94" t="s">
        <v>2276</v>
      </c>
      <c r="B788" s="95" t="s">
        <v>2278</v>
      </c>
      <c r="C788" s="96" t="s">
        <v>12</v>
      </c>
      <c r="D788" s="138">
        <v>0</v>
      </c>
      <c r="E788" s="139" t="s">
        <v>1534</v>
      </c>
      <c r="F788" s="139" t="s">
        <v>1534</v>
      </c>
      <c r="G788" s="140" t="s">
        <v>1534</v>
      </c>
      <c r="H788" s="96" t="s">
        <v>12</v>
      </c>
      <c r="I788" s="97">
        <v>1</v>
      </c>
      <c r="J788" s="98">
        <v>36.590000000000003</v>
      </c>
      <c r="K788" s="98">
        <v>36.590000000000003</v>
      </c>
      <c r="L788" s="99">
        <v>36.590000000000003</v>
      </c>
    </row>
    <row r="789" spans="1:12" ht="15" customHeight="1" x14ac:dyDescent="0.3">
      <c r="A789" s="94" t="s">
        <v>2279</v>
      </c>
      <c r="B789" s="95" t="s">
        <v>2280</v>
      </c>
      <c r="C789" s="96" t="s">
        <v>12</v>
      </c>
      <c r="D789" s="138">
        <v>0</v>
      </c>
      <c r="E789" s="139" t="s">
        <v>1534</v>
      </c>
      <c r="F789" s="139" t="s">
        <v>1534</v>
      </c>
      <c r="G789" s="140" t="s">
        <v>1534</v>
      </c>
      <c r="H789" s="96" t="s">
        <v>12</v>
      </c>
      <c r="I789" s="97">
        <v>2</v>
      </c>
      <c r="J789" s="98">
        <v>55.43</v>
      </c>
      <c r="K789" s="98">
        <v>55.43</v>
      </c>
      <c r="L789" s="99">
        <v>55.43</v>
      </c>
    </row>
    <row r="790" spans="1:12" ht="15" customHeight="1" x14ac:dyDescent="0.3">
      <c r="A790" s="94" t="s">
        <v>950</v>
      </c>
      <c r="B790" s="95" t="s">
        <v>951</v>
      </c>
      <c r="C790" s="96" t="s">
        <v>12</v>
      </c>
      <c r="D790" s="97">
        <v>22</v>
      </c>
      <c r="E790" s="98">
        <v>14.473636363636365</v>
      </c>
      <c r="F790" s="98">
        <v>4.4000000000000004</v>
      </c>
      <c r="G790" s="99">
        <v>38.5</v>
      </c>
      <c r="H790" s="96" t="s">
        <v>12</v>
      </c>
      <c r="I790" s="97">
        <v>32</v>
      </c>
      <c r="J790" s="98">
        <v>14.118812500000001</v>
      </c>
      <c r="K790" s="98">
        <v>7.21</v>
      </c>
      <c r="L790" s="99">
        <v>25.67</v>
      </c>
    </row>
    <row r="791" spans="1:12" ht="15" customHeight="1" x14ac:dyDescent="0.3">
      <c r="A791" s="94" t="s">
        <v>296</v>
      </c>
      <c r="B791" s="95" t="s">
        <v>952</v>
      </c>
      <c r="C791" s="96" t="s">
        <v>12</v>
      </c>
      <c r="D791" s="97">
        <v>15</v>
      </c>
      <c r="E791" s="98">
        <v>233.72999999999996</v>
      </c>
      <c r="F791" s="98">
        <v>150.93</v>
      </c>
      <c r="G791" s="99">
        <v>363</v>
      </c>
      <c r="H791" s="96" t="s">
        <v>12</v>
      </c>
      <c r="I791" s="97">
        <v>16</v>
      </c>
      <c r="J791" s="98">
        <v>222.88749999999999</v>
      </c>
      <c r="K791" s="98">
        <v>145.9</v>
      </c>
      <c r="L791" s="99">
        <v>364.28</v>
      </c>
    </row>
    <row r="792" spans="1:12" ht="15" customHeight="1" x14ac:dyDescent="0.3">
      <c r="A792" s="94" t="s">
        <v>298</v>
      </c>
      <c r="B792" s="95" t="s">
        <v>953</v>
      </c>
      <c r="C792" s="96" t="s">
        <v>12</v>
      </c>
      <c r="D792" s="97">
        <v>28</v>
      </c>
      <c r="E792" s="98">
        <v>182.58857142857141</v>
      </c>
      <c r="F792" s="98">
        <v>94.52</v>
      </c>
      <c r="G792" s="99">
        <v>304.99</v>
      </c>
      <c r="H792" s="96" t="s">
        <v>12</v>
      </c>
      <c r="I792" s="97">
        <v>43</v>
      </c>
      <c r="J792" s="98">
        <v>196.31069767441861</v>
      </c>
      <c r="K792" s="98">
        <v>85</v>
      </c>
      <c r="L792" s="99">
        <v>310.51</v>
      </c>
    </row>
    <row r="793" spans="1:12" ht="15" customHeight="1" x14ac:dyDescent="0.3">
      <c r="A793" s="94" t="s">
        <v>300</v>
      </c>
      <c r="B793" s="95" t="s">
        <v>954</v>
      </c>
      <c r="C793" s="96" t="s">
        <v>12</v>
      </c>
      <c r="D793" s="97">
        <v>14</v>
      </c>
      <c r="E793" s="98">
        <v>195.18357142857147</v>
      </c>
      <c r="F793" s="98">
        <v>145</v>
      </c>
      <c r="G793" s="99">
        <v>226.44</v>
      </c>
      <c r="H793" s="96" t="s">
        <v>12</v>
      </c>
      <c r="I793" s="97">
        <v>17</v>
      </c>
      <c r="J793" s="98">
        <v>206.73823529411766</v>
      </c>
      <c r="K793" s="98">
        <v>148.9</v>
      </c>
      <c r="L793" s="99">
        <v>281.36</v>
      </c>
    </row>
    <row r="794" spans="1:12" ht="15" customHeight="1" x14ac:dyDescent="0.3">
      <c r="A794" s="94" t="s">
        <v>955</v>
      </c>
      <c r="B794" s="95" t="s">
        <v>2281</v>
      </c>
      <c r="C794" s="96" t="s">
        <v>12</v>
      </c>
      <c r="D794" s="97">
        <v>1</v>
      </c>
      <c r="E794" s="98">
        <v>48.91</v>
      </c>
      <c r="F794" s="98">
        <v>48.91</v>
      </c>
      <c r="G794" s="99">
        <v>48.91</v>
      </c>
      <c r="H794" s="96" t="s">
        <v>12</v>
      </c>
      <c r="I794" s="97">
        <v>1</v>
      </c>
      <c r="J794" s="98">
        <v>35.950000000000003</v>
      </c>
      <c r="K794" s="98">
        <v>35.950000000000003</v>
      </c>
      <c r="L794" s="99">
        <v>35.950000000000003</v>
      </c>
    </row>
    <row r="795" spans="1:12" ht="15" customHeight="1" x14ac:dyDescent="0.3">
      <c r="A795" s="94" t="s">
        <v>302</v>
      </c>
      <c r="B795" s="95" t="s">
        <v>956</v>
      </c>
      <c r="C795" s="96" t="s">
        <v>12</v>
      </c>
      <c r="D795" s="97">
        <v>26</v>
      </c>
      <c r="E795" s="98">
        <v>158.04923076923075</v>
      </c>
      <c r="F795" s="98">
        <v>89.48</v>
      </c>
      <c r="G795" s="99">
        <v>353.78</v>
      </c>
      <c r="H795" s="96" t="s">
        <v>12</v>
      </c>
      <c r="I795" s="97">
        <v>13</v>
      </c>
      <c r="J795" s="98">
        <v>178.78769230769228</v>
      </c>
      <c r="K795" s="98">
        <v>93.81</v>
      </c>
      <c r="L795" s="99">
        <v>358.4</v>
      </c>
    </row>
    <row r="796" spans="1:12" ht="15" customHeight="1" x14ac:dyDescent="0.3">
      <c r="A796" s="94" t="s">
        <v>957</v>
      </c>
      <c r="B796" s="95" t="s">
        <v>958</v>
      </c>
      <c r="C796" s="96" t="s">
        <v>12</v>
      </c>
      <c r="D796" s="97">
        <v>5</v>
      </c>
      <c r="E796" s="98">
        <v>255.28199999999998</v>
      </c>
      <c r="F796" s="98">
        <v>172.89</v>
      </c>
      <c r="G796" s="99">
        <v>286.36</v>
      </c>
      <c r="H796" s="96" t="s">
        <v>12</v>
      </c>
      <c r="I796" s="138">
        <v>0</v>
      </c>
      <c r="J796" s="139" t="s">
        <v>1534</v>
      </c>
      <c r="K796" s="139" t="s">
        <v>1534</v>
      </c>
      <c r="L796" s="140" t="s">
        <v>1534</v>
      </c>
    </row>
    <row r="797" spans="1:12" ht="15" customHeight="1" x14ac:dyDescent="0.3">
      <c r="A797" s="94" t="s">
        <v>304</v>
      </c>
      <c r="B797" s="95" t="s">
        <v>959</v>
      </c>
      <c r="C797" s="96" t="s">
        <v>12</v>
      </c>
      <c r="D797" s="97">
        <v>19</v>
      </c>
      <c r="E797" s="98">
        <v>121.55315789473688</v>
      </c>
      <c r="F797" s="98">
        <v>68.95</v>
      </c>
      <c r="G797" s="99">
        <v>269</v>
      </c>
      <c r="H797" s="96" t="s">
        <v>12</v>
      </c>
      <c r="I797" s="97">
        <v>28</v>
      </c>
      <c r="J797" s="98">
        <v>127.7235714285714</v>
      </c>
      <c r="K797" s="98">
        <v>70.64</v>
      </c>
      <c r="L797" s="99">
        <v>261.58</v>
      </c>
    </row>
    <row r="798" spans="1:12" ht="15" customHeight="1" x14ac:dyDescent="0.3">
      <c r="A798" s="94" t="s">
        <v>960</v>
      </c>
      <c r="B798" s="95" t="s">
        <v>961</v>
      </c>
      <c r="C798" s="96" t="s">
        <v>12</v>
      </c>
      <c r="D798" s="97">
        <v>4</v>
      </c>
      <c r="E798" s="98">
        <v>140.44749999999999</v>
      </c>
      <c r="F798" s="98">
        <v>100</v>
      </c>
      <c r="G798" s="99">
        <v>204.79</v>
      </c>
      <c r="H798" s="96" t="s">
        <v>12</v>
      </c>
      <c r="I798" s="97">
        <v>4</v>
      </c>
      <c r="J798" s="98">
        <v>225.76249999999999</v>
      </c>
      <c r="K798" s="98">
        <v>134.72999999999999</v>
      </c>
      <c r="L798" s="99">
        <v>426</v>
      </c>
    </row>
    <row r="799" spans="1:12" ht="15" customHeight="1" x14ac:dyDescent="0.3">
      <c r="A799" s="94" t="s">
        <v>962</v>
      </c>
      <c r="B799" s="95" t="s">
        <v>963</v>
      </c>
      <c r="C799" s="96" t="s">
        <v>12</v>
      </c>
      <c r="D799" s="97">
        <v>5</v>
      </c>
      <c r="E799" s="98">
        <v>92.009999999999991</v>
      </c>
      <c r="F799" s="98">
        <v>72</v>
      </c>
      <c r="G799" s="99">
        <v>104.5</v>
      </c>
      <c r="H799" s="96" t="s">
        <v>12</v>
      </c>
      <c r="I799" s="97">
        <v>10</v>
      </c>
      <c r="J799" s="98">
        <v>86.531999999999996</v>
      </c>
      <c r="K799" s="98">
        <v>60.45</v>
      </c>
      <c r="L799" s="99">
        <v>119.57</v>
      </c>
    </row>
    <row r="800" spans="1:12" ht="15" customHeight="1" x14ac:dyDescent="0.3">
      <c r="A800" s="94" t="s">
        <v>2282</v>
      </c>
      <c r="B800" s="95" t="s">
        <v>2283</v>
      </c>
      <c r="C800" s="96" t="s">
        <v>12</v>
      </c>
      <c r="D800" s="97">
        <v>3</v>
      </c>
      <c r="E800" s="98">
        <v>51.24</v>
      </c>
      <c r="F800" s="98">
        <v>44.76</v>
      </c>
      <c r="G800" s="99">
        <v>64.2</v>
      </c>
      <c r="H800" s="96" t="s">
        <v>12</v>
      </c>
      <c r="I800" s="97">
        <v>2</v>
      </c>
      <c r="J800" s="98">
        <v>129.6</v>
      </c>
      <c r="K800" s="98">
        <v>72.2</v>
      </c>
      <c r="L800" s="99">
        <v>187</v>
      </c>
    </row>
    <row r="801" spans="1:12" ht="15" customHeight="1" x14ac:dyDescent="0.3">
      <c r="A801" s="94" t="s">
        <v>2284</v>
      </c>
      <c r="B801" s="95" t="s">
        <v>2285</v>
      </c>
      <c r="C801" s="96" t="s">
        <v>12</v>
      </c>
      <c r="D801" s="97">
        <v>3</v>
      </c>
      <c r="E801" s="98">
        <v>130.40333333333334</v>
      </c>
      <c r="F801" s="98">
        <v>89.75</v>
      </c>
      <c r="G801" s="99">
        <v>167.48</v>
      </c>
      <c r="H801" s="96" t="s">
        <v>12</v>
      </c>
      <c r="I801" s="138">
        <v>0</v>
      </c>
      <c r="J801" s="139" t="s">
        <v>1534</v>
      </c>
      <c r="K801" s="139" t="s">
        <v>1534</v>
      </c>
      <c r="L801" s="140" t="s">
        <v>1534</v>
      </c>
    </row>
    <row r="802" spans="1:12" ht="15" customHeight="1" x14ac:dyDescent="0.3">
      <c r="A802" s="94" t="s">
        <v>2286</v>
      </c>
      <c r="B802" s="95" t="s">
        <v>2287</v>
      </c>
      <c r="C802" s="96" t="s">
        <v>12</v>
      </c>
      <c r="D802" s="97">
        <v>2</v>
      </c>
      <c r="E802" s="98">
        <v>44.585000000000001</v>
      </c>
      <c r="F802" s="98">
        <v>42.78</v>
      </c>
      <c r="G802" s="99">
        <v>46.39</v>
      </c>
      <c r="H802" s="96" t="s">
        <v>12</v>
      </c>
      <c r="I802" s="138">
        <v>0</v>
      </c>
      <c r="J802" s="139" t="s">
        <v>1534</v>
      </c>
      <c r="K802" s="139" t="s">
        <v>1534</v>
      </c>
      <c r="L802" s="140" t="s">
        <v>1534</v>
      </c>
    </row>
    <row r="803" spans="1:12" ht="15" customHeight="1" x14ac:dyDescent="0.3">
      <c r="A803" s="94" t="s">
        <v>306</v>
      </c>
      <c r="B803" s="95" t="s">
        <v>2288</v>
      </c>
      <c r="C803" s="96" t="s">
        <v>12</v>
      </c>
      <c r="D803" s="97">
        <v>15</v>
      </c>
      <c r="E803" s="98">
        <v>135.00800000000001</v>
      </c>
      <c r="F803" s="98">
        <v>92.37</v>
      </c>
      <c r="G803" s="99">
        <v>262.47000000000003</v>
      </c>
      <c r="H803" s="96" t="s">
        <v>12</v>
      </c>
      <c r="I803" s="97">
        <v>13</v>
      </c>
      <c r="J803" s="98">
        <v>116.86538461538461</v>
      </c>
      <c r="K803" s="98">
        <v>88.92</v>
      </c>
      <c r="L803" s="99">
        <v>163.62</v>
      </c>
    </row>
    <row r="804" spans="1:12" ht="15" customHeight="1" x14ac:dyDescent="0.3">
      <c r="A804" s="94" t="s">
        <v>964</v>
      </c>
      <c r="B804" s="95" t="s">
        <v>2289</v>
      </c>
      <c r="C804" s="96" t="s">
        <v>12</v>
      </c>
      <c r="D804" s="97">
        <v>1</v>
      </c>
      <c r="E804" s="98">
        <v>28.6</v>
      </c>
      <c r="F804" s="98">
        <v>28.6</v>
      </c>
      <c r="G804" s="99">
        <v>28.6</v>
      </c>
      <c r="H804" s="96" t="s">
        <v>12</v>
      </c>
      <c r="I804" s="97">
        <v>2</v>
      </c>
      <c r="J804" s="98">
        <v>38.885000000000005</v>
      </c>
      <c r="K804" s="98">
        <v>32.57</v>
      </c>
      <c r="L804" s="99">
        <v>45.2</v>
      </c>
    </row>
    <row r="805" spans="1:12" ht="15" customHeight="1" x14ac:dyDescent="0.3">
      <c r="A805" s="94" t="s">
        <v>308</v>
      </c>
      <c r="B805" s="95" t="s">
        <v>2290</v>
      </c>
      <c r="C805" s="96" t="s">
        <v>12</v>
      </c>
      <c r="D805" s="97">
        <v>5</v>
      </c>
      <c r="E805" s="98">
        <v>47.561999999999998</v>
      </c>
      <c r="F805" s="98">
        <v>23.88</v>
      </c>
      <c r="G805" s="99">
        <v>61.87</v>
      </c>
      <c r="H805" s="96" t="s">
        <v>12</v>
      </c>
      <c r="I805" s="97">
        <v>6</v>
      </c>
      <c r="J805" s="98">
        <v>34.235000000000007</v>
      </c>
      <c r="K805" s="98">
        <v>18.329999999999998</v>
      </c>
      <c r="L805" s="99">
        <v>45.2</v>
      </c>
    </row>
    <row r="806" spans="1:12" ht="15" customHeight="1" x14ac:dyDescent="0.3">
      <c r="A806" s="94" t="s">
        <v>2291</v>
      </c>
      <c r="B806" s="95" t="s">
        <v>2292</v>
      </c>
      <c r="C806" s="96" t="s">
        <v>12</v>
      </c>
      <c r="D806" s="138">
        <v>0</v>
      </c>
      <c r="E806" s="139" t="s">
        <v>1534</v>
      </c>
      <c r="F806" s="139" t="s">
        <v>1534</v>
      </c>
      <c r="G806" s="140" t="s">
        <v>1534</v>
      </c>
      <c r="H806" s="96" t="s">
        <v>12</v>
      </c>
      <c r="I806" s="97">
        <v>2</v>
      </c>
      <c r="J806" s="98">
        <v>45.43</v>
      </c>
      <c r="K806" s="98">
        <v>39.86</v>
      </c>
      <c r="L806" s="99">
        <v>51</v>
      </c>
    </row>
    <row r="807" spans="1:12" ht="15" customHeight="1" x14ac:dyDescent="0.3">
      <c r="A807" s="94" t="s">
        <v>2293</v>
      </c>
      <c r="B807" s="95" t="s">
        <v>2294</v>
      </c>
      <c r="C807" s="96" t="s">
        <v>12</v>
      </c>
      <c r="D807" s="138">
        <v>0</v>
      </c>
      <c r="E807" s="139" t="s">
        <v>1534</v>
      </c>
      <c r="F807" s="139" t="s">
        <v>1534</v>
      </c>
      <c r="G807" s="140" t="s">
        <v>1534</v>
      </c>
      <c r="H807" s="96" t="s">
        <v>12</v>
      </c>
      <c r="I807" s="97">
        <v>1</v>
      </c>
      <c r="J807" s="98">
        <v>42.8</v>
      </c>
      <c r="K807" s="98">
        <v>42.8</v>
      </c>
      <c r="L807" s="99">
        <v>42.8</v>
      </c>
    </row>
    <row r="808" spans="1:12" ht="15" customHeight="1" x14ac:dyDescent="0.3">
      <c r="A808" s="94" t="s">
        <v>2295</v>
      </c>
      <c r="B808" s="95" t="s">
        <v>2296</v>
      </c>
      <c r="C808" s="96" t="s">
        <v>12</v>
      </c>
      <c r="D808" s="97">
        <v>1</v>
      </c>
      <c r="E808" s="98">
        <v>68.400000000000006</v>
      </c>
      <c r="F808" s="98">
        <v>68.400000000000006</v>
      </c>
      <c r="G808" s="99">
        <v>68.400000000000006</v>
      </c>
      <c r="H808" s="96" t="s">
        <v>12</v>
      </c>
      <c r="I808" s="97">
        <v>5</v>
      </c>
      <c r="J808" s="98">
        <v>48.835999999999999</v>
      </c>
      <c r="K808" s="98">
        <v>43.43</v>
      </c>
      <c r="L808" s="99">
        <v>55</v>
      </c>
    </row>
    <row r="809" spans="1:12" ht="15" customHeight="1" x14ac:dyDescent="0.3">
      <c r="A809" s="94" t="s">
        <v>2297</v>
      </c>
      <c r="B809" s="95" t="s">
        <v>2298</v>
      </c>
      <c r="C809" s="96" t="s">
        <v>12</v>
      </c>
      <c r="D809" s="97">
        <v>3</v>
      </c>
      <c r="E809" s="98">
        <v>72.806666666666672</v>
      </c>
      <c r="F809" s="98">
        <v>45.01</v>
      </c>
      <c r="G809" s="99">
        <v>99.92</v>
      </c>
      <c r="H809" s="96" t="s">
        <v>12</v>
      </c>
      <c r="I809" s="97">
        <v>1</v>
      </c>
      <c r="J809" s="98">
        <v>83.01</v>
      </c>
      <c r="K809" s="98">
        <v>83.01</v>
      </c>
      <c r="L809" s="99">
        <v>83.01</v>
      </c>
    </row>
    <row r="810" spans="1:12" ht="15" customHeight="1" x14ac:dyDescent="0.3">
      <c r="A810" s="94" t="s">
        <v>2299</v>
      </c>
      <c r="B810" s="95" t="s">
        <v>2300</v>
      </c>
      <c r="C810" s="96" t="s">
        <v>12</v>
      </c>
      <c r="D810" s="138">
        <v>0</v>
      </c>
      <c r="E810" s="139" t="s">
        <v>1534</v>
      </c>
      <c r="F810" s="139" t="s">
        <v>1534</v>
      </c>
      <c r="G810" s="140" t="s">
        <v>1534</v>
      </c>
      <c r="H810" s="96" t="s">
        <v>12</v>
      </c>
      <c r="I810" s="97">
        <v>2</v>
      </c>
      <c r="J810" s="98">
        <v>64.259999999999991</v>
      </c>
      <c r="K810" s="98">
        <v>34.78</v>
      </c>
      <c r="L810" s="99">
        <v>93.74</v>
      </c>
    </row>
    <row r="811" spans="1:12" ht="15" customHeight="1" x14ac:dyDescent="0.3">
      <c r="A811" s="94" t="s">
        <v>310</v>
      </c>
      <c r="B811" s="95" t="s">
        <v>311</v>
      </c>
      <c r="C811" s="96" t="s">
        <v>12</v>
      </c>
      <c r="D811" s="97">
        <v>4</v>
      </c>
      <c r="E811" s="98">
        <v>60.68</v>
      </c>
      <c r="F811" s="98">
        <v>52.12</v>
      </c>
      <c r="G811" s="99">
        <v>85.8</v>
      </c>
      <c r="H811" s="96" t="s">
        <v>12</v>
      </c>
      <c r="I811" s="97">
        <v>12</v>
      </c>
      <c r="J811" s="98">
        <v>69.650833333333338</v>
      </c>
      <c r="K811" s="98">
        <v>45</v>
      </c>
      <c r="L811" s="99">
        <v>85.5</v>
      </c>
    </row>
    <row r="812" spans="1:12" ht="15" customHeight="1" x14ac:dyDescent="0.3">
      <c r="A812" s="94" t="s">
        <v>2301</v>
      </c>
      <c r="B812" s="95" t="s">
        <v>2302</v>
      </c>
      <c r="C812" s="96" t="s">
        <v>12</v>
      </c>
      <c r="D812" s="138">
        <v>0</v>
      </c>
      <c r="E812" s="139" t="s">
        <v>1534</v>
      </c>
      <c r="F812" s="139" t="s">
        <v>1534</v>
      </c>
      <c r="G812" s="140" t="s">
        <v>1534</v>
      </c>
      <c r="H812" s="96" t="s">
        <v>12</v>
      </c>
      <c r="I812" s="97">
        <v>1</v>
      </c>
      <c r="J812" s="98">
        <v>82.5</v>
      </c>
      <c r="K812" s="98">
        <v>82.5</v>
      </c>
      <c r="L812" s="99">
        <v>82.5</v>
      </c>
    </row>
    <row r="813" spans="1:12" ht="15" customHeight="1" x14ac:dyDescent="0.3">
      <c r="A813" s="94" t="s">
        <v>2301</v>
      </c>
      <c r="B813" s="95" t="s">
        <v>2303</v>
      </c>
      <c r="C813" s="96" t="s">
        <v>12</v>
      </c>
      <c r="D813" s="138">
        <v>0</v>
      </c>
      <c r="E813" s="139" t="s">
        <v>1534</v>
      </c>
      <c r="F813" s="139" t="s">
        <v>1534</v>
      </c>
      <c r="G813" s="140" t="s">
        <v>1534</v>
      </c>
      <c r="H813" s="96" t="s">
        <v>12</v>
      </c>
      <c r="I813" s="97">
        <v>1</v>
      </c>
      <c r="J813" s="98">
        <v>106.22</v>
      </c>
      <c r="K813" s="98">
        <v>106.22</v>
      </c>
      <c r="L813" s="99">
        <v>106.22</v>
      </c>
    </row>
    <row r="814" spans="1:12" ht="15" customHeight="1" x14ac:dyDescent="0.3">
      <c r="A814" s="94" t="s">
        <v>2304</v>
      </c>
      <c r="B814" s="95" t="s">
        <v>2305</v>
      </c>
      <c r="C814" s="96" t="s">
        <v>12</v>
      </c>
      <c r="D814" s="138">
        <v>0</v>
      </c>
      <c r="E814" s="139" t="s">
        <v>1534</v>
      </c>
      <c r="F814" s="139" t="s">
        <v>1534</v>
      </c>
      <c r="G814" s="140" t="s">
        <v>1534</v>
      </c>
      <c r="H814" s="96" t="s">
        <v>12</v>
      </c>
      <c r="I814" s="97">
        <v>1</v>
      </c>
      <c r="J814" s="98">
        <v>108.48</v>
      </c>
      <c r="K814" s="98">
        <v>108.48</v>
      </c>
      <c r="L814" s="99">
        <v>108.48</v>
      </c>
    </row>
    <row r="815" spans="1:12" ht="15" customHeight="1" x14ac:dyDescent="0.3">
      <c r="A815" s="94" t="s">
        <v>2306</v>
      </c>
      <c r="B815" s="95" t="s">
        <v>2307</v>
      </c>
      <c r="C815" s="96" t="s">
        <v>12</v>
      </c>
      <c r="D815" s="138">
        <v>0</v>
      </c>
      <c r="E815" s="139" t="s">
        <v>1534</v>
      </c>
      <c r="F815" s="139" t="s">
        <v>1534</v>
      </c>
      <c r="G815" s="140" t="s">
        <v>1534</v>
      </c>
      <c r="H815" s="96" t="s">
        <v>12</v>
      </c>
      <c r="I815" s="97">
        <v>1</v>
      </c>
      <c r="J815" s="98">
        <v>66</v>
      </c>
      <c r="K815" s="98">
        <v>66</v>
      </c>
      <c r="L815" s="99">
        <v>66</v>
      </c>
    </row>
    <row r="816" spans="1:12" ht="15" customHeight="1" x14ac:dyDescent="0.3">
      <c r="A816" s="94" t="s">
        <v>965</v>
      </c>
      <c r="B816" s="95" t="s">
        <v>2308</v>
      </c>
      <c r="C816" s="96" t="s">
        <v>12</v>
      </c>
      <c r="D816" s="97">
        <v>8</v>
      </c>
      <c r="E816" s="98">
        <v>201.94500000000002</v>
      </c>
      <c r="F816" s="98">
        <v>123.37</v>
      </c>
      <c r="G816" s="99">
        <v>291.98</v>
      </c>
      <c r="H816" s="96" t="s">
        <v>12</v>
      </c>
      <c r="I816" s="97">
        <v>9</v>
      </c>
      <c r="J816" s="98">
        <v>207.62888888888889</v>
      </c>
      <c r="K816" s="98">
        <v>68.47</v>
      </c>
      <c r="L816" s="99">
        <v>415.02</v>
      </c>
    </row>
    <row r="817" spans="1:12" ht="15" customHeight="1" x14ac:dyDescent="0.3">
      <c r="A817" s="94" t="s">
        <v>313</v>
      </c>
      <c r="B817" s="95" t="s">
        <v>2309</v>
      </c>
      <c r="C817" s="96" t="s">
        <v>1539</v>
      </c>
      <c r="D817" s="97">
        <v>65</v>
      </c>
      <c r="E817" s="98">
        <v>307.29799999999989</v>
      </c>
      <c r="F817" s="98">
        <v>136.9</v>
      </c>
      <c r="G817" s="99">
        <v>611.47</v>
      </c>
      <c r="H817" s="96" t="s">
        <v>1539</v>
      </c>
      <c r="I817" s="97">
        <v>91</v>
      </c>
      <c r="J817" s="98">
        <v>267.76274725274749</v>
      </c>
      <c r="K817" s="98">
        <v>125</v>
      </c>
      <c r="L817" s="99">
        <v>627.30999999999995</v>
      </c>
    </row>
    <row r="818" spans="1:12" ht="15" customHeight="1" x14ac:dyDescent="0.3">
      <c r="A818" s="94" t="s">
        <v>966</v>
      </c>
      <c r="B818" s="95" t="s">
        <v>967</v>
      </c>
      <c r="C818" s="96" t="s">
        <v>1539</v>
      </c>
      <c r="D818" s="97">
        <v>2</v>
      </c>
      <c r="E818" s="98">
        <v>567.9</v>
      </c>
      <c r="F818" s="98">
        <v>567.9</v>
      </c>
      <c r="G818" s="99">
        <v>567.9</v>
      </c>
      <c r="H818" s="96" t="s">
        <v>1539</v>
      </c>
      <c r="I818" s="97">
        <v>1</v>
      </c>
      <c r="J818" s="98">
        <v>462.25</v>
      </c>
      <c r="K818" s="98">
        <v>462.25</v>
      </c>
      <c r="L818" s="99">
        <v>462.25</v>
      </c>
    </row>
    <row r="819" spans="1:12" ht="15" customHeight="1" x14ac:dyDescent="0.3">
      <c r="A819" s="94" t="s">
        <v>315</v>
      </c>
      <c r="B819" s="95" t="s">
        <v>2310</v>
      </c>
      <c r="C819" s="96" t="s">
        <v>1539</v>
      </c>
      <c r="D819" s="97">
        <v>36</v>
      </c>
      <c r="E819" s="98">
        <v>260.92138888888883</v>
      </c>
      <c r="F819" s="98">
        <v>165.75</v>
      </c>
      <c r="G819" s="99">
        <v>439.35</v>
      </c>
      <c r="H819" s="96" t="s">
        <v>1539</v>
      </c>
      <c r="I819" s="97">
        <v>31</v>
      </c>
      <c r="J819" s="98">
        <v>258.41645161290324</v>
      </c>
      <c r="K819" s="98">
        <v>180</v>
      </c>
      <c r="L819" s="99">
        <v>425</v>
      </c>
    </row>
    <row r="820" spans="1:12" ht="15" customHeight="1" x14ac:dyDescent="0.3">
      <c r="A820" s="94" t="s">
        <v>317</v>
      </c>
      <c r="B820" s="95" t="s">
        <v>2311</v>
      </c>
      <c r="C820" s="96" t="s">
        <v>1539</v>
      </c>
      <c r="D820" s="97">
        <v>18</v>
      </c>
      <c r="E820" s="98">
        <v>336.09055555555551</v>
      </c>
      <c r="F820" s="98">
        <v>186.83</v>
      </c>
      <c r="G820" s="99">
        <v>695.6</v>
      </c>
      <c r="H820" s="96" t="s">
        <v>1539</v>
      </c>
      <c r="I820" s="97">
        <v>19</v>
      </c>
      <c r="J820" s="98">
        <v>369.11473684210534</v>
      </c>
      <c r="K820" s="98">
        <v>210.54</v>
      </c>
      <c r="L820" s="99">
        <v>759.98</v>
      </c>
    </row>
    <row r="821" spans="1:12" ht="15" customHeight="1" x14ac:dyDescent="0.3">
      <c r="A821" s="94" t="s">
        <v>319</v>
      </c>
      <c r="B821" s="95" t="s">
        <v>2312</v>
      </c>
      <c r="C821" s="96" t="s">
        <v>1539</v>
      </c>
      <c r="D821" s="97">
        <v>5</v>
      </c>
      <c r="E821" s="98">
        <v>262.58800000000002</v>
      </c>
      <c r="F821" s="98">
        <v>241.95</v>
      </c>
      <c r="G821" s="99">
        <v>286.20999999999998</v>
      </c>
      <c r="H821" s="96" t="s">
        <v>1539</v>
      </c>
      <c r="I821" s="97">
        <v>1</v>
      </c>
      <c r="J821" s="98">
        <v>285.60000000000002</v>
      </c>
      <c r="K821" s="98">
        <v>285.60000000000002</v>
      </c>
      <c r="L821" s="99">
        <v>285.60000000000002</v>
      </c>
    </row>
    <row r="822" spans="1:12" ht="15" customHeight="1" x14ac:dyDescent="0.3">
      <c r="A822" s="94" t="s">
        <v>319</v>
      </c>
      <c r="B822" s="95" t="s">
        <v>2313</v>
      </c>
      <c r="C822" s="96" t="s">
        <v>1539</v>
      </c>
      <c r="D822" s="97">
        <v>2</v>
      </c>
      <c r="E822" s="98">
        <v>359.34</v>
      </c>
      <c r="F822" s="98">
        <v>242.42</v>
      </c>
      <c r="G822" s="99">
        <v>476.26</v>
      </c>
      <c r="H822" s="96" t="s">
        <v>1539</v>
      </c>
      <c r="I822" s="138">
        <v>0</v>
      </c>
      <c r="J822" s="139" t="s">
        <v>1534</v>
      </c>
      <c r="K822" s="139" t="s">
        <v>1534</v>
      </c>
      <c r="L822" s="140" t="s">
        <v>1534</v>
      </c>
    </row>
    <row r="823" spans="1:12" ht="15" customHeight="1" x14ac:dyDescent="0.3">
      <c r="A823" s="94" t="s">
        <v>319</v>
      </c>
      <c r="B823" s="95" t="s">
        <v>968</v>
      </c>
      <c r="C823" s="96" t="s">
        <v>1539</v>
      </c>
      <c r="D823" s="97">
        <v>3</v>
      </c>
      <c r="E823" s="98">
        <v>348.82</v>
      </c>
      <c r="F823" s="98">
        <v>231.04</v>
      </c>
      <c r="G823" s="99">
        <v>517.96</v>
      </c>
      <c r="H823" s="96" t="s">
        <v>1539</v>
      </c>
      <c r="I823" s="97">
        <v>5</v>
      </c>
      <c r="J823" s="98">
        <v>278.25799999999998</v>
      </c>
      <c r="K823" s="98">
        <v>224.14</v>
      </c>
      <c r="L823" s="99">
        <v>306.51</v>
      </c>
    </row>
    <row r="824" spans="1:12" ht="15" customHeight="1" x14ac:dyDescent="0.3">
      <c r="A824" s="94" t="s">
        <v>2314</v>
      </c>
      <c r="B824" s="95" t="s">
        <v>2315</v>
      </c>
      <c r="C824" s="96" t="s">
        <v>1539</v>
      </c>
      <c r="D824" s="97">
        <v>2</v>
      </c>
      <c r="E824" s="98">
        <v>76.025000000000006</v>
      </c>
      <c r="F824" s="98">
        <v>75.989999999999995</v>
      </c>
      <c r="G824" s="99">
        <v>76.06</v>
      </c>
      <c r="H824" s="96" t="s">
        <v>1539</v>
      </c>
      <c r="I824" s="138">
        <v>0</v>
      </c>
      <c r="J824" s="139" t="s">
        <v>1534</v>
      </c>
      <c r="K824" s="139" t="s">
        <v>1534</v>
      </c>
      <c r="L824" s="140" t="s">
        <v>1534</v>
      </c>
    </row>
    <row r="825" spans="1:12" ht="15" customHeight="1" x14ac:dyDescent="0.3">
      <c r="A825" s="94" t="s">
        <v>2316</v>
      </c>
      <c r="B825" s="95" t="s">
        <v>2317</v>
      </c>
      <c r="C825" s="96" t="s">
        <v>1539</v>
      </c>
      <c r="D825" s="97">
        <v>5</v>
      </c>
      <c r="E825" s="98">
        <v>116.11800000000001</v>
      </c>
      <c r="F825" s="98">
        <v>74.16</v>
      </c>
      <c r="G825" s="99">
        <v>176.83</v>
      </c>
      <c r="H825" s="96" t="s">
        <v>1539</v>
      </c>
      <c r="I825" s="97">
        <v>5</v>
      </c>
      <c r="J825" s="98">
        <v>116.39000000000001</v>
      </c>
      <c r="K825" s="98">
        <v>69.95</v>
      </c>
      <c r="L825" s="99">
        <v>153.69999999999999</v>
      </c>
    </row>
    <row r="826" spans="1:12" ht="15" customHeight="1" x14ac:dyDescent="0.3">
      <c r="A826" s="94" t="s">
        <v>2318</v>
      </c>
      <c r="B826" s="95" t="s">
        <v>2319</v>
      </c>
      <c r="C826" s="96" t="s">
        <v>1539</v>
      </c>
      <c r="D826" s="97">
        <v>2</v>
      </c>
      <c r="E826" s="98">
        <v>90.294999999999987</v>
      </c>
      <c r="F826" s="98">
        <v>69.52</v>
      </c>
      <c r="G826" s="99">
        <v>111.07</v>
      </c>
      <c r="H826" s="96" t="s">
        <v>1539</v>
      </c>
      <c r="I826" s="97">
        <v>2</v>
      </c>
      <c r="J826" s="98">
        <v>72.84</v>
      </c>
      <c r="K826" s="98">
        <v>69.180000000000007</v>
      </c>
      <c r="L826" s="99">
        <v>76.5</v>
      </c>
    </row>
    <row r="827" spans="1:12" ht="15" customHeight="1" x14ac:dyDescent="0.3">
      <c r="A827" s="94" t="s">
        <v>2320</v>
      </c>
      <c r="B827" s="95" t="s">
        <v>2321</v>
      </c>
      <c r="C827" s="96" t="s">
        <v>9</v>
      </c>
      <c r="D827" s="97">
        <v>1</v>
      </c>
      <c r="E827" s="98">
        <v>3919.65</v>
      </c>
      <c r="F827" s="98">
        <v>3919.65</v>
      </c>
      <c r="G827" s="99">
        <v>3919.65</v>
      </c>
      <c r="H827" s="96" t="s">
        <v>9</v>
      </c>
      <c r="I827" s="97">
        <v>3</v>
      </c>
      <c r="J827" s="98">
        <v>1774.3366666666668</v>
      </c>
      <c r="K827" s="98">
        <v>694.72</v>
      </c>
      <c r="L827" s="99">
        <v>3632.18</v>
      </c>
    </row>
    <row r="828" spans="1:12" ht="15" customHeight="1" x14ac:dyDescent="0.3">
      <c r="A828" s="94" t="s">
        <v>969</v>
      </c>
      <c r="B828" s="95" t="s">
        <v>2322</v>
      </c>
      <c r="C828" s="96" t="s">
        <v>9</v>
      </c>
      <c r="D828" s="97">
        <v>1</v>
      </c>
      <c r="E828" s="98">
        <v>1446.45</v>
      </c>
      <c r="F828" s="98">
        <v>1446.45</v>
      </c>
      <c r="G828" s="99">
        <v>1446.45</v>
      </c>
      <c r="H828" s="96" t="s">
        <v>9</v>
      </c>
      <c r="I828" s="97">
        <v>4</v>
      </c>
      <c r="J828" s="98">
        <v>1446.7525000000001</v>
      </c>
      <c r="K828" s="98">
        <v>409.59</v>
      </c>
      <c r="L828" s="99">
        <v>2648.33</v>
      </c>
    </row>
    <row r="829" spans="1:12" ht="15" customHeight="1" x14ac:dyDescent="0.3">
      <c r="A829" s="94" t="s">
        <v>2323</v>
      </c>
      <c r="B829" s="95" t="s">
        <v>2324</v>
      </c>
      <c r="C829" s="96" t="s">
        <v>12</v>
      </c>
      <c r="D829" s="97">
        <v>2</v>
      </c>
      <c r="E829" s="98">
        <v>8.6950000000000003</v>
      </c>
      <c r="F829" s="98">
        <v>6.43</v>
      </c>
      <c r="G829" s="99">
        <v>10.96</v>
      </c>
      <c r="H829" s="96" t="s">
        <v>12</v>
      </c>
      <c r="I829" s="97">
        <v>7</v>
      </c>
      <c r="J829" s="98">
        <v>21.642857142857142</v>
      </c>
      <c r="K829" s="98">
        <v>13.59</v>
      </c>
      <c r="L829" s="99">
        <v>34</v>
      </c>
    </row>
    <row r="830" spans="1:12" ht="15" customHeight="1" x14ac:dyDescent="0.3">
      <c r="A830" s="94" t="s">
        <v>321</v>
      </c>
      <c r="B830" s="95" t="s">
        <v>970</v>
      </c>
      <c r="C830" s="96" t="s">
        <v>12</v>
      </c>
      <c r="D830" s="97">
        <v>109</v>
      </c>
      <c r="E830" s="98">
        <v>16.01330275229358</v>
      </c>
      <c r="F830" s="98">
        <v>9.91</v>
      </c>
      <c r="G830" s="99">
        <v>25.77</v>
      </c>
      <c r="H830" s="96" t="s">
        <v>12</v>
      </c>
      <c r="I830" s="97">
        <v>132</v>
      </c>
      <c r="J830" s="98">
        <v>15.135984886703785</v>
      </c>
      <c r="K830" s="98">
        <v>10.53</v>
      </c>
      <c r="L830" s="99">
        <v>24.34</v>
      </c>
    </row>
    <row r="831" spans="1:12" ht="15" customHeight="1" x14ac:dyDescent="0.3">
      <c r="A831" s="94" t="s">
        <v>323</v>
      </c>
      <c r="B831" s="95" t="s">
        <v>971</v>
      </c>
      <c r="C831" s="96" t="s">
        <v>1539</v>
      </c>
      <c r="D831" s="97">
        <v>76</v>
      </c>
      <c r="E831" s="98">
        <v>19.72657894736842</v>
      </c>
      <c r="F831" s="98">
        <v>2.5</v>
      </c>
      <c r="G831" s="99">
        <v>39.869999999999997</v>
      </c>
      <c r="H831" s="96" t="s">
        <v>1539</v>
      </c>
      <c r="I831" s="97">
        <v>89</v>
      </c>
      <c r="J831" s="98">
        <v>17.436659825241556</v>
      </c>
      <c r="K831" s="98">
        <v>2</v>
      </c>
      <c r="L831" s="99">
        <v>37.31</v>
      </c>
    </row>
    <row r="832" spans="1:12" ht="15" customHeight="1" x14ac:dyDescent="0.3">
      <c r="A832" s="94" t="s">
        <v>972</v>
      </c>
      <c r="B832" s="95" t="s">
        <v>973</v>
      </c>
      <c r="C832" s="96" t="s">
        <v>12</v>
      </c>
      <c r="D832" s="97">
        <v>21</v>
      </c>
      <c r="E832" s="98">
        <v>12.357619047619048</v>
      </c>
      <c r="F832" s="98">
        <v>8.1</v>
      </c>
      <c r="G832" s="99">
        <v>23</v>
      </c>
      <c r="H832" s="96" t="s">
        <v>12</v>
      </c>
      <c r="I832" s="97">
        <v>18</v>
      </c>
      <c r="J832" s="98">
        <v>12.00277777777778</v>
      </c>
      <c r="K832" s="98">
        <v>7.47</v>
      </c>
      <c r="L832" s="99">
        <v>17.43</v>
      </c>
    </row>
    <row r="833" spans="1:12" ht="15" customHeight="1" x14ac:dyDescent="0.3">
      <c r="A833" s="94" t="s">
        <v>2325</v>
      </c>
      <c r="B833" s="95" t="s">
        <v>2326</v>
      </c>
      <c r="C833" s="96" t="s">
        <v>1539</v>
      </c>
      <c r="D833" s="97">
        <v>6</v>
      </c>
      <c r="E833" s="98">
        <v>18.959999999999997</v>
      </c>
      <c r="F833" s="98">
        <v>15.83</v>
      </c>
      <c r="G833" s="99">
        <v>21.4</v>
      </c>
      <c r="H833" s="96" t="s">
        <v>1539</v>
      </c>
      <c r="I833" s="97">
        <v>11</v>
      </c>
      <c r="J833" s="98">
        <v>17.38818181818182</v>
      </c>
      <c r="K833" s="98">
        <v>9.75</v>
      </c>
      <c r="L833" s="99">
        <v>23</v>
      </c>
    </row>
    <row r="834" spans="1:12" ht="15" customHeight="1" x14ac:dyDescent="0.3">
      <c r="A834" s="94" t="s">
        <v>974</v>
      </c>
      <c r="B834" s="95" t="s">
        <v>975</v>
      </c>
      <c r="C834" s="96" t="s">
        <v>12</v>
      </c>
      <c r="D834" s="97">
        <v>8</v>
      </c>
      <c r="E834" s="98">
        <v>21.033750000000001</v>
      </c>
      <c r="F834" s="98">
        <v>11.59</v>
      </c>
      <c r="G834" s="99">
        <v>45</v>
      </c>
      <c r="H834" s="96" t="s">
        <v>12</v>
      </c>
      <c r="I834" s="97">
        <v>12</v>
      </c>
      <c r="J834" s="98">
        <v>21.395</v>
      </c>
      <c r="K834" s="98">
        <v>13</v>
      </c>
      <c r="L834" s="99">
        <v>38.96</v>
      </c>
    </row>
    <row r="835" spans="1:12" ht="15" customHeight="1" x14ac:dyDescent="0.3">
      <c r="A835" s="94" t="s">
        <v>976</v>
      </c>
      <c r="B835" s="95" t="s">
        <v>977</v>
      </c>
      <c r="C835" s="96" t="s">
        <v>1539</v>
      </c>
      <c r="D835" s="97">
        <v>8</v>
      </c>
      <c r="E835" s="98">
        <v>20.237500000000001</v>
      </c>
      <c r="F835" s="98">
        <v>18.66</v>
      </c>
      <c r="G835" s="99">
        <v>23.1</v>
      </c>
      <c r="H835" s="96" t="s">
        <v>1539</v>
      </c>
      <c r="I835" s="97">
        <v>4</v>
      </c>
      <c r="J835" s="98">
        <v>17.035</v>
      </c>
      <c r="K835" s="98">
        <v>12.97</v>
      </c>
      <c r="L835" s="99">
        <v>21.07</v>
      </c>
    </row>
    <row r="836" spans="1:12" ht="15" customHeight="1" x14ac:dyDescent="0.3">
      <c r="A836" s="94" t="s">
        <v>2327</v>
      </c>
      <c r="B836" s="95" t="s">
        <v>2328</v>
      </c>
      <c r="C836" s="96" t="s">
        <v>12</v>
      </c>
      <c r="D836" s="97">
        <v>3</v>
      </c>
      <c r="E836" s="98">
        <v>50.37</v>
      </c>
      <c r="F836" s="98">
        <v>34.82</v>
      </c>
      <c r="G836" s="99">
        <v>60</v>
      </c>
      <c r="H836" s="96" t="s">
        <v>12</v>
      </c>
      <c r="I836" s="97">
        <v>3</v>
      </c>
      <c r="J836" s="98">
        <v>47.629999999999995</v>
      </c>
      <c r="K836" s="98">
        <v>36.04</v>
      </c>
      <c r="L836" s="99">
        <v>54.85</v>
      </c>
    </row>
    <row r="837" spans="1:12" ht="15" customHeight="1" x14ac:dyDescent="0.3">
      <c r="A837" s="94" t="s">
        <v>978</v>
      </c>
      <c r="B837" s="95" t="s">
        <v>979</v>
      </c>
      <c r="C837" s="96" t="s">
        <v>12</v>
      </c>
      <c r="D837" s="97">
        <v>90</v>
      </c>
      <c r="E837" s="98">
        <v>22.251444444444441</v>
      </c>
      <c r="F837" s="98">
        <v>16.62</v>
      </c>
      <c r="G837" s="99">
        <v>34.5</v>
      </c>
      <c r="H837" s="96" t="s">
        <v>12</v>
      </c>
      <c r="I837" s="97">
        <v>108</v>
      </c>
      <c r="J837" s="98">
        <v>21.224629629629622</v>
      </c>
      <c r="K837" s="98">
        <v>13</v>
      </c>
      <c r="L837" s="99">
        <v>32.78</v>
      </c>
    </row>
    <row r="838" spans="1:12" ht="15" customHeight="1" x14ac:dyDescent="0.3">
      <c r="A838" s="94" t="s">
        <v>2329</v>
      </c>
      <c r="B838" s="95" t="s">
        <v>2330</v>
      </c>
      <c r="C838" s="96" t="s">
        <v>12</v>
      </c>
      <c r="D838" s="97">
        <v>6</v>
      </c>
      <c r="E838" s="98">
        <v>39.294999999999995</v>
      </c>
      <c r="F838" s="98">
        <v>27.91</v>
      </c>
      <c r="G838" s="99">
        <v>74.25</v>
      </c>
      <c r="H838" s="96" t="s">
        <v>12</v>
      </c>
      <c r="I838" s="97">
        <v>5</v>
      </c>
      <c r="J838" s="98">
        <v>28.439999999999998</v>
      </c>
      <c r="K838" s="98">
        <v>18.989999999999998</v>
      </c>
      <c r="L838" s="99">
        <v>41.46</v>
      </c>
    </row>
    <row r="839" spans="1:12" ht="15" customHeight="1" x14ac:dyDescent="0.3">
      <c r="A839" s="94" t="s">
        <v>980</v>
      </c>
      <c r="B839" s="95" t="s">
        <v>981</v>
      </c>
      <c r="C839" s="96" t="s">
        <v>12</v>
      </c>
      <c r="D839" s="97">
        <v>58</v>
      </c>
      <c r="E839" s="98">
        <v>16.07724137931034</v>
      </c>
      <c r="F839" s="98">
        <v>11.1</v>
      </c>
      <c r="G839" s="99">
        <v>25</v>
      </c>
      <c r="H839" s="96" t="s">
        <v>12</v>
      </c>
      <c r="I839" s="97">
        <v>72</v>
      </c>
      <c r="J839" s="98">
        <v>14.955972222222224</v>
      </c>
      <c r="K839" s="98">
        <v>11.15</v>
      </c>
      <c r="L839" s="99">
        <v>25.54</v>
      </c>
    </row>
    <row r="840" spans="1:12" ht="15" customHeight="1" x14ac:dyDescent="0.3">
      <c r="A840" s="94" t="s">
        <v>982</v>
      </c>
      <c r="B840" s="95" t="s">
        <v>983</v>
      </c>
      <c r="C840" s="96" t="s">
        <v>1539</v>
      </c>
      <c r="D840" s="97">
        <v>13</v>
      </c>
      <c r="E840" s="98">
        <v>20.208461538461538</v>
      </c>
      <c r="F840" s="98">
        <v>12.44</v>
      </c>
      <c r="G840" s="99">
        <v>25.6</v>
      </c>
      <c r="H840" s="96" t="s">
        <v>1539</v>
      </c>
      <c r="I840" s="97">
        <v>10</v>
      </c>
      <c r="J840" s="98">
        <v>17.561</v>
      </c>
      <c r="K840" s="98">
        <v>9.75</v>
      </c>
      <c r="L840" s="99">
        <v>35.94</v>
      </c>
    </row>
    <row r="841" spans="1:12" ht="15" customHeight="1" x14ac:dyDescent="0.3">
      <c r="A841" s="94" t="s">
        <v>984</v>
      </c>
      <c r="B841" s="95" t="s">
        <v>985</v>
      </c>
      <c r="C841" s="96" t="s">
        <v>12</v>
      </c>
      <c r="D841" s="97">
        <v>55</v>
      </c>
      <c r="E841" s="98">
        <v>9.6343636363636378</v>
      </c>
      <c r="F841" s="98">
        <v>6.06</v>
      </c>
      <c r="G841" s="99">
        <v>17.5</v>
      </c>
      <c r="H841" s="96" t="s">
        <v>12</v>
      </c>
      <c r="I841" s="97">
        <v>71</v>
      </c>
      <c r="J841" s="98">
        <v>8.9383098591549288</v>
      </c>
      <c r="K841" s="98">
        <v>5.12</v>
      </c>
      <c r="L841" s="99">
        <v>17</v>
      </c>
    </row>
    <row r="842" spans="1:12" ht="15" customHeight="1" x14ac:dyDescent="0.3">
      <c r="A842" s="94" t="s">
        <v>986</v>
      </c>
      <c r="B842" s="95" t="s">
        <v>987</v>
      </c>
      <c r="C842" s="96" t="s">
        <v>1539</v>
      </c>
      <c r="D842" s="97">
        <v>9</v>
      </c>
      <c r="E842" s="98">
        <v>20.542222222222222</v>
      </c>
      <c r="F842" s="98">
        <v>7.27</v>
      </c>
      <c r="G842" s="99">
        <v>33.31</v>
      </c>
      <c r="H842" s="96" t="s">
        <v>1539</v>
      </c>
      <c r="I842" s="97">
        <v>13</v>
      </c>
      <c r="J842" s="98">
        <v>20.100000000000001</v>
      </c>
      <c r="K842" s="98">
        <v>12</v>
      </c>
      <c r="L842" s="99">
        <v>35.94</v>
      </c>
    </row>
    <row r="843" spans="1:12" ht="15" customHeight="1" x14ac:dyDescent="0.3">
      <c r="A843" s="94" t="s">
        <v>988</v>
      </c>
      <c r="B843" s="95" t="s">
        <v>989</v>
      </c>
      <c r="C843" s="96" t="s">
        <v>12</v>
      </c>
      <c r="D843" s="97">
        <v>17</v>
      </c>
      <c r="E843" s="98">
        <v>23.960588235294122</v>
      </c>
      <c r="F843" s="98">
        <v>10.01</v>
      </c>
      <c r="G843" s="99">
        <v>41.71</v>
      </c>
      <c r="H843" s="96" t="s">
        <v>12</v>
      </c>
      <c r="I843" s="97">
        <v>20</v>
      </c>
      <c r="J843" s="98">
        <v>22.588000000000001</v>
      </c>
      <c r="K843" s="98">
        <v>10.08</v>
      </c>
      <c r="L843" s="99">
        <v>47.13</v>
      </c>
    </row>
    <row r="844" spans="1:12" ht="15" customHeight="1" x14ac:dyDescent="0.3">
      <c r="A844" s="94" t="s">
        <v>990</v>
      </c>
      <c r="B844" s="95" t="s">
        <v>991</v>
      </c>
      <c r="C844" s="96" t="s">
        <v>1539</v>
      </c>
      <c r="D844" s="97">
        <v>3</v>
      </c>
      <c r="E844" s="98">
        <v>23.86</v>
      </c>
      <c r="F844" s="98">
        <v>21</v>
      </c>
      <c r="G844" s="99">
        <v>27</v>
      </c>
      <c r="H844" s="96" t="s">
        <v>1539</v>
      </c>
      <c r="I844" s="97">
        <v>4</v>
      </c>
      <c r="J844" s="98">
        <v>23.327500000000001</v>
      </c>
      <c r="K844" s="98">
        <v>20.62</v>
      </c>
      <c r="L844" s="99">
        <v>27.14</v>
      </c>
    </row>
    <row r="845" spans="1:12" ht="15" customHeight="1" x14ac:dyDescent="0.3">
      <c r="A845" s="94" t="s">
        <v>992</v>
      </c>
      <c r="B845" s="95" t="s">
        <v>993</v>
      </c>
      <c r="C845" s="96" t="s">
        <v>12</v>
      </c>
      <c r="D845" s="97">
        <v>10</v>
      </c>
      <c r="E845" s="98">
        <v>47.787999999999997</v>
      </c>
      <c r="F845" s="98">
        <v>21</v>
      </c>
      <c r="G845" s="99">
        <v>63.53</v>
      </c>
      <c r="H845" s="96" t="s">
        <v>12</v>
      </c>
      <c r="I845" s="97">
        <v>5</v>
      </c>
      <c r="J845" s="98">
        <v>44.411999999999999</v>
      </c>
      <c r="K845" s="98">
        <v>32.68</v>
      </c>
      <c r="L845" s="99">
        <v>63.86</v>
      </c>
    </row>
    <row r="846" spans="1:12" ht="15" customHeight="1" x14ac:dyDescent="0.3">
      <c r="A846" s="94" t="s">
        <v>2331</v>
      </c>
      <c r="B846" s="95" t="s">
        <v>2332</v>
      </c>
      <c r="C846" s="96" t="s">
        <v>1539</v>
      </c>
      <c r="D846" s="97">
        <v>2</v>
      </c>
      <c r="E846" s="98">
        <v>53.28</v>
      </c>
      <c r="F846" s="98">
        <v>36.56</v>
      </c>
      <c r="G846" s="99">
        <v>70</v>
      </c>
      <c r="H846" s="96" t="s">
        <v>1539</v>
      </c>
      <c r="I846" s="138">
        <v>0</v>
      </c>
      <c r="J846" s="139" t="s">
        <v>1534</v>
      </c>
      <c r="K846" s="139" t="s">
        <v>1534</v>
      </c>
      <c r="L846" s="140" t="s">
        <v>1534</v>
      </c>
    </row>
    <row r="847" spans="1:12" ht="15" customHeight="1" x14ac:dyDescent="0.3">
      <c r="A847" s="94" t="s">
        <v>994</v>
      </c>
      <c r="B847" s="95" t="s">
        <v>995</v>
      </c>
      <c r="C847" s="96" t="s">
        <v>12</v>
      </c>
      <c r="D847" s="97">
        <v>8</v>
      </c>
      <c r="E847" s="98">
        <v>34.130000000000003</v>
      </c>
      <c r="F847" s="98">
        <v>7.32</v>
      </c>
      <c r="G847" s="99">
        <v>60</v>
      </c>
      <c r="H847" s="96" t="s">
        <v>12</v>
      </c>
      <c r="I847" s="97">
        <v>10</v>
      </c>
      <c r="J847" s="98">
        <v>33.497</v>
      </c>
      <c r="K847" s="98">
        <v>17.27</v>
      </c>
      <c r="L847" s="99">
        <v>66.13</v>
      </c>
    </row>
    <row r="848" spans="1:12" ht="15" customHeight="1" x14ac:dyDescent="0.3">
      <c r="A848" s="94" t="s">
        <v>333</v>
      </c>
      <c r="B848" s="95" t="s">
        <v>996</v>
      </c>
      <c r="C848" s="96" t="s">
        <v>12</v>
      </c>
      <c r="D848" s="97">
        <v>41</v>
      </c>
      <c r="E848" s="98">
        <v>78.690365853658534</v>
      </c>
      <c r="F848" s="98">
        <v>52</v>
      </c>
      <c r="G848" s="99">
        <v>113.84</v>
      </c>
      <c r="H848" s="96" t="s">
        <v>12</v>
      </c>
      <c r="I848" s="97">
        <v>42</v>
      </c>
      <c r="J848" s="98">
        <v>74.074671428571421</v>
      </c>
      <c r="K848" s="98">
        <v>43</v>
      </c>
      <c r="L848" s="99">
        <v>129.16</v>
      </c>
    </row>
    <row r="849" spans="1:12" ht="15" customHeight="1" x14ac:dyDescent="0.3">
      <c r="A849" s="94" t="s">
        <v>2333</v>
      </c>
      <c r="B849" s="95" t="s">
        <v>2334</v>
      </c>
      <c r="C849" s="96" t="s">
        <v>12</v>
      </c>
      <c r="D849" s="97">
        <v>4</v>
      </c>
      <c r="E849" s="98">
        <v>78.347499999999997</v>
      </c>
      <c r="F849" s="98">
        <v>58.89</v>
      </c>
      <c r="G849" s="99">
        <v>97.63</v>
      </c>
      <c r="H849" s="96" t="s">
        <v>12</v>
      </c>
      <c r="I849" s="97">
        <v>2</v>
      </c>
      <c r="J849" s="98">
        <v>100.75999999999999</v>
      </c>
      <c r="K849" s="98">
        <v>99.74</v>
      </c>
      <c r="L849" s="99">
        <v>101.78</v>
      </c>
    </row>
    <row r="850" spans="1:12" ht="15" customHeight="1" x14ac:dyDescent="0.3">
      <c r="A850" s="94" t="s">
        <v>2335</v>
      </c>
      <c r="B850" s="95" t="s">
        <v>2336</v>
      </c>
      <c r="C850" s="96" t="s">
        <v>12</v>
      </c>
      <c r="D850" s="97">
        <v>3</v>
      </c>
      <c r="E850" s="98">
        <v>90.99</v>
      </c>
      <c r="F850" s="98">
        <v>62.83</v>
      </c>
      <c r="G850" s="99">
        <v>139.56</v>
      </c>
      <c r="H850" s="96" t="s">
        <v>12</v>
      </c>
      <c r="I850" s="97">
        <v>1</v>
      </c>
      <c r="J850" s="98">
        <v>94</v>
      </c>
      <c r="K850" s="98">
        <v>94</v>
      </c>
      <c r="L850" s="99">
        <v>94</v>
      </c>
    </row>
    <row r="851" spans="1:12" ht="15" customHeight="1" x14ac:dyDescent="0.3">
      <c r="A851" s="94" t="s">
        <v>997</v>
      </c>
      <c r="B851" s="95" t="s">
        <v>998</v>
      </c>
      <c r="C851" s="96" t="s">
        <v>12</v>
      </c>
      <c r="D851" s="97">
        <v>34</v>
      </c>
      <c r="E851" s="98">
        <v>68.569999999999993</v>
      </c>
      <c r="F851" s="98">
        <v>40.9</v>
      </c>
      <c r="G851" s="99">
        <v>120</v>
      </c>
      <c r="H851" s="96" t="s">
        <v>12</v>
      </c>
      <c r="I851" s="97">
        <v>63</v>
      </c>
      <c r="J851" s="98">
        <v>67.372874603174623</v>
      </c>
      <c r="K851" s="98">
        <v>32.49</v>
      </c>
      <c r="L851" s="99">
        <v>144</v>
      </c>
    </row>
    <row r="852" spans="1:12" ht="15" customHeight="1" x14ac:dyDescent="0.3">
      <c r="A852" s="94" t="s">
        <v>999</v>
      </c>
      <c r="B852" s="95" t="s">
        <v>1000</v>
      </c>
      <c r="C852" s="96" t="s">
        <v>12</v>
      </c>
      <c r="D852" s="97">
        <v>4</v>
      </c>
      <c r="E852" s="98">
        <v>74.672499999999999</v>
      </c>
      <c r="F852" s="98">
        <v>59.95</v>
      </c>
      <c r="G852" s="99">
        <v>100</v>
      </c>
      <c r="H852" s="96" t="s">
        <v>12</v>
      </c>
      <c r="I852" s="97">
        <v>11</v>
      </c>
      <c r="J852" s="98">
        <v>63.426363636363618</v>
      </c>
      <c r="K852" s="98">
        <v>33.090000000000003</v>
      </c>
      <c r="L852" s="99">
        <v>94.04</v>
      </c>
    </row>
    <row r="853" spans="1:12" ht="15" customHeight="1" x14ac:dyDescent="0.3">
      <c r="A853" s="94" t="s">
        <v>2337</v>
      </c>
      <c r="B853" s="95" t="s">
        <v>2338</v>
      </c>
      <c r="C853" s="96" t="s">
        <v>12</v>
      </c>
      <c r="D853" s="97">
        <v>6</v>
      </c>
      <c r="E853" s="98">
        <v>66.48</v>
      </c>
      <c r="F853" s="98">
        <v>39.85</v>
      </c>
      <c r="G853" s="99">
        <v>99.23</v>
      </c>
      <c r="H853" s="96" t="s">
        <v>12</v>
      </c>
      <c r="I853" s="97">
        <v>3</v>
      </c>
      <c r="J853" s="98">
        <v>64.52</v>
      </c>
      <c r="K853" s="98">
        <v>46.03</v>
      </c>
      <c r="L853" s="99">
        <v>91.68</v>
      </c>
    </row>
    <row r="854" spans="1:12" ht="15" customHeight="1" x14ac:dyDescent="0.3">
      <c r="A854" s="94" t="s">
        <v>2339</v>
      </c>
      <c r="B854" s="95" t="s">
        <v>2340</v>
      </c>
      <c r="C854" s="96" t="s">
        <v>12</v>
      </c>
      <c r="D854" s="97">
        <v>3</v>
      </c>
      <c r="E854" s="98">
        <v>104.91666666666667</v>
      </c>
      <c r="F854" s="98">
        <v>87.1</v>
      </c>
      <c r="G854" s="99">
        <v>118.88</v>
      </c>
      <c r="H854" s="96" t="s">
        <v>12</v>
      </c>
      <c r="I854" s="97">
        <v>1</v>
      </c>
      <c r="J854" s="98">
        <v>86.55</v>
      </c>
      <c r="K854" s="98">
        <v>86.55</v>
      </c>
      <c r="L854" s="99">
        <v>86.55</v>
      </c>
    </row>
    <row r="855" spans="1:12" ht="15" customHeight="1" x14ac:dyDescent="0.3">
      <c r="A855" s="94" t="s">
        <v>1001</v>
      </c>
      <c r="B855" s="95" t="s">
        <v>1002</v>
      </c>
      <c r="C855" s="96" t="s">
        <v>12</v>
      </c>
      <c r="D855" s="138">
        <v>0</v>
      </c>
      <c r="E855" s="139" t="s">
        <v>1534</v>
      </c>
      <c r="F855" s="139" t="s">
        <v>1534</v>
      </c>
      <c r="G855" s="140" t="s">
        <v>1534</v>
      </c>
      <c r="H855" s="96" t="s">
        <v>12</v>
      </c>
      <c r="I855" s="97">
        <v>1</v>
      </c>
      <c r="J855" s="98">
        <v>143.85</v>
      </c>
      <c r="K855" s="98">
        <v>143.85</v>
      </c>
      <c r="L855" s="99">
        <v>143.85</v>
      </c>
    </row>
    <row r="856" spans="1:12" ht="15" customHeight="1" x14ac:dyDescent="0.3">
      <c r="A856" s="94" t="s">
        <v>2341</v>
      </c>
      <c r="B856" s="95" t="s">
        <v>2342</v>
      </c>
      <c r="C856" s="96" t="s">
        <v>12</v>
      </c>
      <c r="D856" s="97">
        <v>7</v>
      </c>
      <c r="E856" s="98">
        <v>147.05999999999997</v>
      </c>
      <c r="F856" s="98">
        <v>62.6</v>
      </c>
      <c r="G856" s="99">
        <v>239</v>
      </c>
      <c r="H856" s="96" t="s">
        <v>12</v>
      </c>
      <c r="I856" s="97">
        <v>7</v>
      </c>
      <c r="J856" s="98">
        <v>57.234285714285711</v>
      </c>
      <c r="K856" s="98">
        <v>19.100000000000001</v>
      </c>
      <c r="L856" s="99">
        <v>128</v>
      </c>
    </row>
    <row r="857" spans="1:12" ht="15" customHeight="1" x14ac:dyDescent="0.3">
      <c r="A857" s="94" t="s">
        <v>1003</v>
      </c>
      <c r="B857" s="95" t="s">
        <v>1004</v>
      </c>
      <c r="C857" s="96" t="s">
        <v>12</v>
      </c>
      <c r="D857" s="97">
        <v>2</v>
      </c>
      <c r="E857" s="98">
        <v>70.47</v>
      </c>
      <c r="F857" s="98">
        <v>50.95</v>
      </c>
      <c r="G857" s="99">
        <v>89.99</v>
      </c>
      <c r="H857" s="96" t="s">
        <v>12</v>
      </c>
      <c r="I857" s="97">
        <v>1</v>
      </c>
      <c r="J857" s="98">
        <v>41.05</v>
      </c>
      <c r="K857" s="98">
        <v>41.05</v>
      </c>
      <c r="L857" s="99">
        <v>41.05</v>
      </c>
    </row>
    <row r="858" spans="1:12" ht="15" customHeight="1" x14ac:dyDescent="0.3">
      <c r="A858" s="94" t="s">
        <v>2343</v>
      </c>
      <c r="B858" s="95" t="s">
        <v>2344</v>
      </c>
      <c r="C858" s="96" t="s">
        <v>12</v>
      </c>
      <c r="D858" s="97">
        <v>2</v>
      </c>
      <c r="E858" s="98">
        <v>72.22</v>
      </c>
      <c r="F858" s="98">
        <v>66.06</v>
      </c>
      <c r="G858" s="99">
        <v>78.38</v>
      </c>
      <c r="H858" s="96" t="s">
        <v>12</v>
      </c>
      <c r="I858" s="97">
        <v>5</v>
      </c>
      <c r="J858" s="98">
        <v>92.397999999999996</v>
      </c>
      <c r="K858" s="98">
        <v>45.72</v>
      </c>
      <c r="L858" s="99">
        <v>175.52</v>
      </c>
    </row>
    <row r="859" spans="1:12" ht="15" customHeight="1" x14ac:dyDescent="0.3">
      <c r="A859" s="94" t="s">
        <v>2345</v>
      </c>
      <c r="B859" s="95" t="s">
        <v>2346</v>
      </c>
      <c r="C859" s="96" t="s">
        <v>12</v>
      </c>
      <c r="D859" s="138">
        <v>0</v>
      </c>
      <c r="E859" s="139" t="s">
        <v>1534</v>
      </c>
      <c r="F859" s="139" t="s">
        <v>1534</v>
      </c>
      <c r="G859" s="140" t="s">
        <v>1534</v>
      </c>
      <c r="H859" s="96" t="s">
        <v>12</v>
      </c>
      <c r="I859" s="97">
        <v>1</v>
      </c>
      <c r="J859" s="98">
        <v>69</v>
      </c>
      <c r="K859" s="98">
        <v>69</v>
      </c>
      <c r="L859" s="99">
        <v>69</v>
      </c>
    </row>
    <row r="860" spans="1:12" ht="15" customHeight="1" x14ac:dyDescent="0.3">
      <c r="A860" s="94" t="s">
        <v>337</v>
      </c>
      <c r="B860" s="95" t="s">
        <v>1005</v>
      </c>
      <c r="C860" s="96" t="s">
        <v>12</v>
      </c>
      <c r="D860" s="97">
        <v>37</v>
      </c>
      <c r="E860" s="98">
        <v>83.72972972972974</v>
      </c>
      <c r="F860" s="98">
        <v>50.7</v>
      </c>
      <c r="G860" s="99">
        <v>152.06</v>
      </c>
      <c r="H860" s="96" t="s">
        <v>12</v>
      </c>
      <c r="I860" s="97">
        <v>40</v>
      </c>
      <c r="J860" s="98">
        <v>81.973904999999974</v>
      </c>
      <c r="K860" s="98">
        <v>40.590000000000003</v>
      </c>
      <c r="L860" s="99">
        <v>136</v>
      </c>
    </row>
    <row r="861" spans="1:12" ht="15" customHeight="1" x14ac:dyDescent="0.3">
      <c r="A861" s="94" t="s">
        <v>2347</v>
      </c>
      <c r="B861" s="95" t="s">
        <v>2348</v>
      </c>
      <c r="C861" s="96" t="s">
        <v>12</v>
      </c>
      <c r="D861" s="97">
        <v>3</v>
      </c>
      <c r="E861" s="98">
        <v>85.5</v>
      </c>
      <c r="F861" s="98">
        <v>80.55</v>
      </c>
      <c r="G861" s="99">
        <v>91.89</v>
      </c>
      <c r="H861" s="96" t="s">
        <v>12</v>
      </c>
      <c r="I861" s="97">
        <v>3</v>
      </c>
      <c r="J861" s="98">
        <v>250.96333333333334</v>
      </c>
      <c r="K861" s="98">
        <v>137</v>
      </c>
      <c r="L861" s="99">
        <v>357.14</v>
      </c>
    </row>
    <row r="862" spans="1:12" ht="15" customHeight="1" x14ac:dyDescent="0.3">
      <c r="A862" s="94" t="s">
        <v>1006</v>
      </c>
      <c r="B862" s="95" t="s">
        <v>1007</v>
      </c>
      <c r="C862" s="96" t="s">
        <v>12</v>
      </c>
      <c r="D862" s="97">
        <v>2</v>
      </c>
      <c r="E862" s="98">
        <v>103.65</v>
      </c>
      <c r="F862" s="98">
        <v>102.3</v>
      </c>
      <c r="G862" s="99">
        <v>105</v>
      </c>
      <c r="H862" s="96" t="s">
        <v>12</v>
      </c>
      <c r="I862" s="97">
        <v>4</v>
      </c>
      <c r="J862" s="98">
        <v>130.20249999999999</v>
      </c>
      <c r="K862" s="98">
        <v>65.53</v>
      </c>
      <c r="L862" s="99">
        <v>250</v>
      </c>
    </row>
    <row r="863" spans="1:12" ht="15" customHeight="1" x14ac:dyDescent="0.3">
      <c r="A863" s="94" t="s">
        <v>2349</v>
      </c>
      <c r="B863" s="95" t="s">
        <v>2350</v>
      </c>
      <c r="C863" s="96" t="s">
        <v>12</v>
      </c>
      <c r="D863" s="97">
        <v>18</v>
      </c>
      <c r="E863" s="98">
        <v>126.83611111111112</v>
      </c>
      <c r="F863" s="98">
        <v>31.75</v>
      </c>
      <c r="G863" s="99">
        <v>267.68</v>
      </c>
      <c r="H863" s="96" t="s">
        <v>12</v>
      </c>
      <c r="I863" s="97">
        <v>16</v>
      </c>
      <c r="J863" s="98">
        <v>93.141874999999999</v>
      </c>
      <c r="K863" s="98">
        <v>39.450000000000003</v>
      </c>
      <c r="L863" s="99">
        <v>200.47</v>
      </c>
    </row>
    <row r="864" spans="1:12" ht="15" customHeight="1" x14ac:dyDescent="0.3">
      <c r="A864" s="94" t="s">
        <v>1008</v>
      </c>
      <c r="B864" s="95" t="s">
        <v>1009</v>
      </c>
      <c r="C864" s="96" t="s">
        <v>12</v>
      </c>
      <c r="D864" s="97">
        <v>3</v>
      </c>
      <c r="E864" s="98">
        <v>166.72666666666666</v>
      </c>
      <c r="F864" s="98">
        <v>127.58</v>
      </c>
      <c r="G864" s="99">
        <v>195</v>
      </c>
      <c r="H864" s="96" t="s">
        <v>12</v>
      </c>
      <c r="I864" s="97">
        <v>1</v>
      </c>
      <c r="J864" s="98">
        <v>177.6</v>
      </c>
      <c r="K864" s="98">
        <v>177.6</v>
      </c>
      <c r="L864" s="99">
        <v>177.6</v>
      </c>
    </row>
    <row r="865" spans="1:12" ht="15" customHeight="1" x14ac:dyDescent="0.3">
      <c r="A865" s="94" t="s">
        <v>1010</v>
      </c>
      <c r="B865" s="95" t="s">
        <v>1011</v>
      </c>
      <c r="C865" s="96" t="s">
        <v>9</v>
      </c>
      <c r="D865" s="97">
        <v>11</v>
      </c>
      <c r="E865" s="98">
        <v>202.19272727272727</v>
      </c>
      <c r="F865" s="98">
        <v>42.55</v>
      </c>
      <c r="G865" s="99">
        <v>420.69</v>
      </c>
      <c r="H865" s="96" t="s">
        <v>9</v>
      </c>
      <c r="I865" s="97">
        <v>31</v>
      </c>
      <c r="J865" s="98">
        <v>208.51258064516128</v>
      </c>
      <c r="K865" s="98">
        <v>98</v>
      </c>
      <c r="L865" s="99">
        <v>426.1</v>
      </c>
    </row>
    <row r="866" spans="1:12" ht="15" customHeight="1" x14ac:dyDescent="0.3">
      <c r="A866" s="94" t="s">
        <v>2351</v>
      </c>
      <c r="B866" s="95" t="s">
        <v>2352</v>
      </c>
      <c r="C866" s="96" t="s">
        <v>9</v>
      </c>
      <c r="D866" s="97">
        <v>7</v>
      </c>
      <c r="E866" s="98">
        <v>286.49285714285713</v>
      </c>
      <c r="F866" s="98">
        <v>173.67</v>
      </c>
      <c r="G866" s="99">
        <v>417.62</v>
      </c>
      <c r="H866" s="96" t="s">
        <v>9</v>
      </c>
      <c r="I866" s="97">
        <v>2</v>
      </c>
      <c r="J866" s="98">
        <v>291.81</v>
      </c>
      <c r="K866" s="98">
        <v>233.62</v>
      </c>
      <c r="L866" s="99">
        <v>350</v>
      </c>
    </row>
    <row r="867" spans="1:12" ht="15" customHeight="1" x14ac:dyDescent="0.3">
      <c r="A867" s="94" t="s">
        <v>1012</v>
      </c>
      <c r="B867" s="95" t="s">
        <v>1013</v>
      </c>
      <c r="C867" s="96" t="s">
        <v>9</v>
      </c>
      <c r="D867" s="97">
        <v>24</v>
      </c>
      <c r="E867" s="98">
        <v>311.8866666666666</v>
      </c>
      <c r="F867" s="98">
        <v>141.22</v>
      </c>
      <c r="G867" s="99">
        <v>519.9</v>
      </c>
      <c r="H867" s="96" t="s">
        <v>9</v>
      </c>
      <c r="I867" s="97">
        <v>24</v>
      </c>
      <c r="J867" s="98">
        <v>288.96958333333333</v>
      </c>
      <c r="K867" s="98">
        <v>185</v>
      </c>
      <c r="L867" s="99">
        <v>436</v>
      </c>
    </row>
    <row r="868" spans="1:12" ht="15" customHeight="1" x14ac:dyDescent="0.3">
      <c r="A868" s="94" t="s">
        <v>2353</v>
      </c>
      <c r="B868" s="95" t="s">
        <v>2354</v>
      </c>
      <c r="C868" s="96" t="s">
        <v>9</v>
      </c>
      <c r="D868" s="97">
        <v>4</v>
      </c>
      <c r="E868" s="98">
        <v>319.64750000000004</v>
      </c>
      <c r="F868" s="98">
        <v>236.47</v>
      </c>
      <c r="G868" s="99">
        <v>390.4</v>
      </c>
      <c r="H868" s="96" t="s">
        <v>9</v>
      </c>
      <c r="I868" s="138">
        <v>0</v>
      </c>
      <c r="J868" s="139" t="s">
        <v>1534</v>
      </c>
      <c r="K868" s="139" t="s">
        <v>1534</v>
      </c>
      <c r="L868" s="140" t="s">
        <v>1534</v>
      </c>
    </row>
    <row r="869" spans="1:12" ht="15" customHeight="1" x14ac:dyDescent="0.3">
      <c r="A869" s="94" t="s">
        <v>339</v>
      </c>
      <c r="B869" s="95" t="s">
        <v>1014</v>
      </c>
      <c r="C869" s="96" t="s">
        <v>12</v>
      </c>
      <c r="D869" s="97">
        <v>72</v>
      </c>
      <c r="E869" s="98">
        <v>61.924513888888882</v>
      </c>
      <c r="F869" s="98">
        <v>25.35</v>
      </c>
      <c r="G869" s="99">
        <v>133.47999999999999</v>
      </c>
      <c r="H869" s="96" t="s">
        <v>12</v>
      </c>
      <c r="I869" s="97">
        <v>52</v>
      </c>
      <c r="J869" s="98">
        <v>64.665192307692308</v>
      </c>
      <c r="K869" s="98">
        <v>22.56</v>
      </c>
      <c r="L869" s="99">
        <v>130</v>
      </c>
    </row>
    <row r="870" spans="1:12" ht="15" customHeight="1" x14ac:dyDescent="0.3">
      <c r="A870" s="94" t="s">
        <v>2355</v>
      </c>
      <c r="B870" s="95" t="s">
        <v>2356</v>
      </c>
      <c r="C870" s="96" t="s">
        <v>12</v>
      </c>
      <c r="D870" s="97">
        <v>3</v>
      </c>
      <c r="E870" s="98">
        <v>52.073333333333331</v>
      </c>
      <c r="F870" s="98">
        <v>39.64</v>
      </c>
      <c r="G870" s="99">
        <v>72</v>
      </c>
      <c r="H870" s="96" t="s">
        <v>12</v>
      </c>
      <c r="I870" s="97">
        <v>9</v>
      </c>
      <c r="J870" s="98">
        <v>39.982222222222227</v>
      </c>
      <c r="K870" s="98">
        <v>23.18</v>
      </c>
      <c r="L870" s="99">
        <v>87.99</v>
      </c>
    </row>
    <row r="871" spans="1:12" ht="15" customHeight="1" x14ac:dyDescent="0.3">
      <c r="A871" s="94" t="s">
        <v>2357</v>
      </c>
      <c r="B871" s="95" t="s">
        <v>2358</v>
      </c>
      <c r="C871" s="96" t="s">
        <v>12</v>
      </c>
      <c r="D871" s="97">
        <v>1</v>
      </c>
      <c r="E871" s="98">
        <v>104.5</v>
      </c>
      <c r="F871" s="98">
        <v>104.5</v>
      </c>
      <c r="G871" s="99">
        <v>104.5</v>
      </c>
      <c r="H871" s="96" t="s">
        <v>12</v>
      </c>
      <c r="I871" s="97">
        <v>2</v>
      </c>
      <c r="J871" s="98">
        <v>91.3</v>
      </c>
      <c r="K871" s="98">
        <v>62</v>
      </c>
      <c r="L871" s="99">
        <v>120.6</v>
      </c>
    </row>
    <row r="872" spans="1:12" ht="15" customHeight="1" x14ac:dyDescent="0.3">
      <c r="A872" s="94" t="s">
        <v>2359</v>
      </c>
      <c r="B872" s="95" t="s">
        <v>2360</v>
      </c>
      <c r="C872" s="96" t="s">
        <v>12</v>
      </c>
      <c r="D872" s="97">
        <v>4</v>
      </c>
      <c r="E872" s="98">
        <v>107.08250000000001</v>
      </c>
      <c r="F872" s="98">
        <v>105.03</v>
      </c>
      <c r="G872" s="99">
        <v>110.98</v>
      </c>
      <c r="H872" s="96" t="s">
        <v>12</v>
      </c>
      <c r="I872" s="97">
        <v>2</v>
      </c>
      <c r="J872" s="98">
        <v>115.29</v>
      </c>
      <c r="K872" s="98">
        <v>87.84</v>
      </c>
      <c r="L872" s="99">
        <v>142.74</v>
      </c>
    </row>
    <row r="873" spans="1:12" ht="15" customHeight="1" x14ac:dyDescent="0.3">
      <c r="A873" s="94" t="s">
        <v>2361</v>
      </c>
      <c r="B873" s="95" t="s">
        <v>2362</v>
      </c>
      <c r="C873" s="96" t="s">
        <v>12</v>
      </c>
      <c r="D873" s="97">
        <v>2</v>
      </c>
      <c r="E873" s="98">
        <v>46.615000000000002</v>
      </c>
      <c r="F873" s="98">
        <v>33.99</v>
      </c>
      <c r="G873" s="99">
        <v>59.24</v>
      </c>
      <c r="H873" s="96" t="s">
        <v>12</v>
      </c>
      <c r="I873" s="97">
        <v>2</v>
      </c>
      <c r="J873" s="98">
        <v>51.47</v>
      </c>
      <c r="K873" s="98">
        <v>45.21</v>
      </c>
      <c r="L873" s="99">
        <v>57.73</v>
      </c>
    </row>
    <row r="874" spans="1:12" ht="15" customHeight="1" x14ac:dyDescent="0.3">
      <c r="A874" s="94" t="s">
        <v>2363</v>
      </c>
      <c r="B874" s="95" t="s">
        <v>2364</v>
      </c>
      <c r="C874" s="96" t="s">
        <v>12</v>
      </c>
      <c r="D874" s="97">
        <v>12</v>
      </c>
      <c r="E874" s="98">
        <v>116.07083333333331</v>
      </c>
      <c r="F874" s="98">
        <v>67.16</v>
      </c>
      <c r="G874" s="99">
        <v>214.64</v>
      </c>
      <c r="H874" s="96" t="s">
        <v>12</v>
      </c>
      <c r="I874" s="97">
        <v>1</v>
      </c>
      <c r="J874" s="98">
        <v>81</v>
      </c>
      <c r="K874" s="98">
        <v>81</v>
      </c>
      <c r="L874" s="99">
        <v>81</v>
      </c>
    </row>
    <row r="875" spans="1:12" ht="15" customHeight="1" x14ac:dyDescent="0.3">
      <c r="A875" s="94" t="s">
        <v>1015</v>
      </c>
      <c r="B875" s="95" t="s">
        <v>2365</v>
      </c>
      <c r="C875" s="96" t="s">
        <v>1539</v>
      </c>
      <c r="D875" s="97">
        <v>6</v>
      </c>
      <c r="E875" s="98">
        <v>65.583333333333329</v>
      </c>
      <c r="F875" s="98">
        <v>31.03</v>
      </c>
      <c r="G875" s="99">
        <v>112.47</v>
      </c>
      <c r="H875" s="96" t="s">
        <v>1539</v>
      </c>
      <c r="I875" s="97">
        <v>16</v>
      </c>
      <c r="J875" s="98">
        <v>43.213124999999998</v>
      </c>
      <c r="K875" s="98">
        <v>12</v>
      </c>
      <c r="L875" s="99">
        <v>84</v>
      </c>
    </row>
    <row r="876" spans="1:12" ht="15" customHeight="1" x14ac:dyDescent="0.3">
      <c r="A876" s="94" t="s">
        <v>1015</v>
      </c>
      <c r="B876" s="95" t="s">
        <v>2366</v>
      </c>
      <c r="C876" s="96" t="s">
        <v>12</v>
      </c>
      <c r="D876" s="97">
        <v>15</v>
      </c>
      <c r="E876" s="98">
        <v>90.872666666666674</v>
      </c>
      <c r="F876" s="98">
        <v>45</v>
      </c>
      <c r="G876" s="99">
        <v>154.62</v>
      </c>
      <c r="H876" s="96" t="s">
        <v>12</v>
      </c>
      <c r="I876" s="97">
        <v>18</v>
      </c>
      <c r="J876" s="98">
        <v>102.87333333333335</v>
      </c>
      <c r="K876" s="98">
        <v>43.37</v>
      </c>
      <c r="L876" s="99">
        <v>247.32</v>
      </c>
    </row>
    <row r="877" spans="1:12" ht="15" customHeight="1" x14ac:dyDescent="0.3">
      <c r="A877" s="94" t="s">
        <v>1015</v>
      </c>
      <c r="B877" s="95" t="s">
        <v>2367</v>
      </c>
      <c r="C877" s="96" t="s">
        <v>9</v>
      </c>
      <c r="D877" s="97">
        <v>9</v>
      </c>
      <c r="E877" s="98">
        <v>182.20666666666665</v>
      </c>
      <c r="F877" s="98">
        <v>126.88</v>
      </c>
      <c r="G877" s="99">
        <v>248.1</v>
      </c>
      <c r="H877" s="96" t="s">
        <v>9</v>
      </c>
      <c r="I877" s="97">
        <v>10</v>
      </c>
      <c r="J877" s="98">
        <v>225.93599999999998</v>
      </c>
      <c r="K877" s="98">
        <v>58.16</v>
      </c>
      <c r="L877" s="99">
        <v>476.1</v>
      </c>
    </row>
    <row r="878" spans="1:12" ht="15" customHeight="1" x14ac:dyDescent="0.3">
      <c r="A878" s="94" t="s">
        <v>1016</v>
      </c>
      <c r="B878" s="95" t="s">
        <v>1017</v>
      </c>
      <c r="C878" s="96" t="s">
        <v>12</v>
      </c>
      <c r="D878" s="97">
        <v>84</v>
      </c>
      <c r="E878" s="98">
        <v>71.196845238095221</v>
      </c>
      <c r="F878" s="98">
        <v>44.74</v>
      </c>
      <c r="G878" s="99">
        <v>147.38</v>
      </c>
      <c r="H878" s="96" t="s">
        <v>12</v>
      </c>
      <c r="I878" s="97">
        <v>113</v>
      </c>
      <c r="J878" s="98">
        <v>68.772090265486725</v>
      </c>
      <c r="K878" s="98">
        <v>31.07</v>
      </c>
      <c r="L878" s="99">
        <v>217.4</v>
      </c>
    </row>
    <row r="879" spans="1:12" ht="15" customHeight="1" x14ac:dyDescent="0.3">
      <c r="A879" s="94" t="s">
        <v>1016</v>
      </c>
      <c r="B879" s="95" t="s">
        <v>2368</v>
      </c>
      <c r="C879" s="96" t="s">
        <v>12</v>
      </c>
      <c r="D879" s="138">
        <v>0</v>
      </c>
      <c r="E879" s="139" t="s">
        <v>1534</v>
      </c>
      <c r="F879" s="139" t="s">
        <v>1534</v>
      </c>
      <c r="G879" s="140" t="s">
        <v>1534</v>
      </c>
      <c r="H879" s="96" t="s">
        <v>12</v>
      </c>
      <c r="I879" s="97">
        <v>8</v>
      </c>
      <c r="J879" s="98">
        <v>77.561250000000001</v>
      </c>
      <c r="K879" s="98">
        <v>62.2</v>
      </c>
      <c r="L879" s="99">
        <v>121.72</v>
      </c>
    </row>
    <row r="880" spans="1:12" ht="15" customHeight="1" x14ac:dyDescent="0.3">
      <c r="A880" s="94" t="s">
        <v>2369</v>
      </c>
      <c r="B880" s="95" t="s">
        <v>2370</v>
      </c>
      <c r="C880" s="96" t="s">
        <v>12</v>
      </c>
      <c r="D880" s="97">
        <v>2</v>
      </c>
      <c r="E880" s="98">
        <v>136.745</v>
      </c>
      <c r="F880" s="98">
        <v>69.489999999999995</v>
      </c>
      <c r="G880" s="99">
        <v>204</v>
      </c>
      <c r="H880" s="96" t="s">
        <v>12</v>
      </c>
      <c r="I880" s="97">
        <v>1</v>
      </c>
      <c r="J880" s="98">
        <v>117.36</v>
      </c>
      <c r="K880" s="98">
        <v>117.36</v>
      </c>
      <c r="L880" s="99">
        <v>117.36</v>
      </c>
    </row>
    <row r="881" spans="1:12" ht="15" customHeight="1" x14ac:dyDescent="0.3">
      <c r="A881" s="94" t="s">
        <v>2371</v>
      </c>
      <c r="B881" s="95" t="s">
        <v>2372</v>
      </c>
      <c r="C881" s="96" t="s">
        <v>12</v>
      </c>
      <c r="D881" s="97">
        <v>2</v>
      </c>
      <c r="E881" s="98">
        <v>105.77500000000001</v>
      </c>
      <c r="F881" s="98">
        <v>90.07</v>
      </c>
      <c r="G881" s="99">
        <v>121.48</v>
      </c>
      <c r="H881" s="96" t="s">
        <v>12</v>
      </c>
      <c r="I881" s="97">
        <v>3</v>
      </c>
      <c r="J881" s="98">
        <v>62.963333333333331</v>
      </c>
      <c r="K881" s="98">
        <v>30.66</v>
      </c>
      <c r="L881" s="99">
        <v>85.34</v>
      </c>
    </row>
    <row r="882" spans="1:12" ht="15" customHeight="1" x14ac:dyDescent="0.3">
      <c r="A882" s="94" t="s">
        <v>1018</v>
      </c>
      <c r="B882" s="95" t="s">
        <v>1019</v>
      </c>
      <c r="C882" s="96" t="s">
        <v>1539</v>
      </c>
      <c r="D882" s="97">
        <v>31</v>
      </c>
      <c r="E882" s="98">
        <v>10.438064516129034</v>
      </c>
      <c r="F882" s="98">
        <v>2.4500000000000002</v>
      </c>
      <c r="G882" s="99">
        <v>26</v>
      </c>
      <c r="H882" s="96" t="s">
        <v>1539</v>
      </c>
      <c r="I882" s="97">
        <v>37</v>
      </c>
      <c r="J882" s="98">
        <v>7.3110810810810811</v>
      </c>
      <c r="K882" s="98">
        <v>2</v>
      </c>
      <c r="L882" s="99">
        <v>21</v>
      </c>
    </row>
    <row r="883" spans="1:12" ht="15" customHeight="1" x14ac:dyDescent="0.3">
      <c r="A883" s="94" t="s">
        <v>1020</v>
      </c>
      <c r="B883" s="95" t="s">
        <v>2373</v>
      </c>
      <c r="C883" s="96" t="s">
        <v>12</v>
      </c>
      <c r="D883" s="97">
        <v>3</v>
      </c>
      <c r="E883" s="98">
        <v>142.45666666666668</v>
      </c>
      <c r="F883" s="98">
        <v>123.56</v>
      </c>
      <c r="G883" s="99">
        <v>180.25</v>
      </c>
      <c r="H883" s="96" t="s">
        <v>12</v>
      </c>
      <c r="I883" s="138">
        <v>0</v>
      </c>
      <c r="J883" s="139" t="s">
        <v>1534</v>
      </c>
      <c r="K883" s="139" t="s">
        <v>1534</v>
      </c>
      <c r="L883" s="140" t="s">
        <v>1534</v>
      </c>
    </row>
    <row r="884" spans="1:12" ht="15" customHeight="1" x14ac:dyDescent="0.3">
      <c r="A884" s="94" t="s">
        <v>1020</v>
      </c>
      <c r="B884" s="95" t="s">
        <v>1021</v>
      </c>
      <c r="C884" s="96" t="s">
        <v>1539</v>
      </c>
      <c r="D884" s="97">
        <v>13</v>
      </c>
      <c r="E884" s="98">
        <v>42.482307692307693</v>
      </c>
      <c r="F884" s="98">
        <v>24.38</v>
      </c>
      <c r="G884" s="99">
        <v>88.02</v>
      </c>
      <c r="H884" s="96" t="s">
        <v>1539</v>
      </c>
      <c r="I884" s="97">
        <v>16</v>
      </c>
      <c r="J884" s="98">
        <v>56.053749999999994</v>
      </c>
      <c r="K884" s="98">
        <v>22</v>
      </c>
      <c r="L884" s="99">
        <v>154.94</v>
      </c>
    </row>
    <row r="885" spans="1:12" ht="15" customHeight="1" x14ac:dyDescent="0.3">
      <c r="A885" s="94" t="s">
        <v>1022</v>
      </c>
      <c r="B885" s="95" t="s">
        <v>2374</v>
      </c>
      <c r="C885" s="96" t="s">
        <v>1539</v>
      </c>
      <c r="D885" s="97">
        <v>7</v>
      </c>
      <c r="E885" s="98">
        <v>35.482857142857142</v>
      </c>
      <c r="F885" s="98">
        <v>32</v>
      </c>
      <c r="G885" s="99">
        <v>41.99</v>
      </c>
      <c r="H885" s="96" t="s">
        <v>1539</v>
      </c>
      <c r="I885" s="97">
        <v>15</v>
      </c>
      <c r="J885" s="98">
        <v>46.50333333333333</v>
      </c>
      <c r="K885" s="98">
        <v>25.07</v>
      </c>
      <c r="L885" s="99">
        <v>87.24</v>
      </c>
    </row>
    <row r="886" spans="1:12" ht="15" customHeight="1" x14ac:dyDescent="0.3">
      <c r="A886" s="94" t="s">
        <v>2375</v>
      </c>
      <c r="B886" s="95" t="s">
        <v>2376</v>
      </c>
      <c r="C886" s="96" t="s">
        <v>12</v>
      </c>
      <c r="D886" s="97">
        <v>1</v>
      </c>
      <c r="E886" s="98">
        <v>236.52</v>
      </c>
      <c r="F886" s="98">
        <v>236.52</v>
      </c>
      <c r="G886" s="99">
        <v>236.52</v>
      </c>
      <c r="H886" s="96" t="s">
        <v>12</v>
      </c>
      <c r="I886" s="138">
        <v>0</v>
      </c>
      <c r="J886" s="139" t="s">
        <v>1534</v>
      </c>
      <c r="K886" s="139" t="s">
        <v>1534</v>
      </c>
      <c r="L886" s="140" t="s">
        <v>1534</v>
      </c>
    </row>
    <row r="887" spans="1:12" ht="15" customHeight="1" x14ac:dyDescent="0.3">
      <c r="A887" s="94" t="s">
        <v>2375</v>
      </c>
      <c r="B887" s="95" t="s">
        <v>2377</v>
      </c>
      <c r="C887" s="96" t="s">
        <v>1539</v>
      </c>
      <c r="D887" s="97">
        <v>5</v>
      </c>
      <c r="E887" s="98">
        <v>49.305999999999997</v>
      </c>
      <c r="F887" s="98">
        <v>37</v>
      </c>
      <c r="G887" s="99">
        <v>71.11</v>
      </c>
      <c r="H887" s="96" t="s">
        <v>1539</v>
      </c>
      <c r="I887" s="97">
        <v>2</v>
      </c>
      <c r="J887" s="98">
        <v>60.474999999999994</v>
      </c>
      <c r="K887" s="98">
        <v>45.74</v>
      </c>
      <c r="L887" s="99">
        <v>75.209999999999994</v>
      </c>
    </row>
    <row r="888" spans="1:12" ht="15" customHeight="1" x14ac:dyDescent="0.3">
      <c r="A888" s="94" t="s">
        <v>1023</v>
      </c>
      <c r="B888" s="95" t="s">
        <v>2378</v>
      </c>
      <c r="C888" s="96" t="s">
        <v>12</v>
      </c>
      <c r="D888" s="138">
        <v>0</v>
      </c>
      <c r="E888" s="139" t="s">
        <v>1534</v>
      </c>
      <c r="F888" s="139" t="s">
        <v>1534</v>
      </c>
      <c r="G888" s="140" t="s">
        <v>1534</v>
      </c>
      <c r="H888" s="96" t="s">
        <v>12</v>
      </c>
      <c r="I888" s="97">
        <v>1</v>
      </c>
      <c r="J888" s="98">
        <v>68.92</v>
      </c>
      <c r="K888" s="98">
        <v>68.92</v>
      </c>
      <c r="L888" s="99">
        <v>68.92</v>
      </c>
    </row>
    <row r="889" spans="1:12" ht="15" customHeight="1" x14ac:dyDescent="0.3">
      <c r="A889" s="94" t="s">
        <v>1023</v>
      </c>
      <c r="B889" s="95" t="s">
        <v>1024</v>
      </c>
      <c r="C889" s="96" t="s">
        <v>1539</v>
      </c>
      <c r="D889" s="97">
        <v>3</v>
      </c>
      <c r="E889" s="98">
        <v>43.753333333333337</v>
      </c>
      <c r="F889" s="98">
        <v>18.29</v>
      </c>
      <c r="G889" s="99">
        <v>81.040000000000006</v>
      </c>
      <c r="H889" s="96" t="s">
        <v>1539</v>
      </c>
      <c r="I889" s="97">
        <v>3</v>
      </c>
      <c r="J889" s="98">
        <v>45.403333333333336</v>
      </c>
      <c r="K889" s="98">
        <v>30.31</v>
      </c>
      <c r="L889" s="99">
        <v>68.92</v>
      </c>
    </row>
    <row r="890" spans="1:12" ht="15" customHeight="1" x14ac:dyDescent="0.3">
      <c r="A890" s="94" t="s">
        <v>1025</v>
      </c>
      <c r="B890" s="95" t="s">
        <v>2379</v>
      </c>
      <c r="C890" s="96" t="s">
        <v>1539</v>
      </c>
      <c r="D890" s="97">
        <v>5</v>
      </c>
      <c r="E890" s="98">
        <v>44.617999999999995</v>
      </c>
      <c r="F890" s="98">
        <v>23.38</v>
      </c>
      <c r="G890" s="99">
        <v>77.02</v>
      </c>
      <c r="H890" s="96" t="s">
        <v>1539</v>
      </c>
      <c r="I890" s="97">
        <v>5</v>
      </c>
      <c r="J890" s="98">
        <v>34.209999999999994</v>
      </c>
      <c r="K890" s="98">
        <v>18.54</v>
      </c>
      <c r="L890" s="99">
        <v>45.43</v>
      </c>
    </row>
    <row r="891" spans="1:12" ht="15" customHeight="1" x14ac:dyDescent="0.3">
      <c r="A891" s="94" t="s">
        <v>1025</v>
      </c>
      <c r="B891" s="95" t="s">
        <v>2379</v>
      </c>
      <c r="C891" s="96" t="s">
        <v>12</v>
      </c>
      <c r="D891" s="97">
        <v>2</v>
      </c>
      <c r="E891" s="98">
        <v>87.52</v>
      </c>
      <c r="F891" s="98">
        <v>46.76</v>
      </c>
      <c r="G891" s="99">
        <v>128.28</v>
      </c>
      <c r="H891" s="96" t="s">
        <v>12</v>
      </c>
      <c r="I891" s="97">
        <v>1</v>
      </c>
      <c r="J891" s="98">
        <v>39.17</v>
      </c>
      <c r="K891" s="98">
        <v>39.17</v>
      </c>
      <c r="L891" s="99">
        <v>39.17</v>
      </c>
    </row>
    <row r="892" spans="1:12" ht="15" customHeight="1" x14ac:dyDescent="0.3">
      <c r="A892" s="94" t="s">
        <v>2380</v>
      </c>
      <c r="B892" s="95" t="s">
        <v>2381</v>
      </c>
      <c r="C892" s="96" t="s">
        <v>1539</v>
      </c>
      <c r="D892" s="97">
        <v>1</v>
      </c>
      <c r="E892" s="98">
        <v>34.29</v>
      </c>
      <c r="F892" s="98">
        <v>34.29</v>
      </c>
      <c r="G892" s="99">
        <v>34.29</v>
      </c>
      <c r="H892" s="96" t="s">
        <v>1539</v>
      </c>
      <c r="I892" s="97">
        <v>1</v>
      </c>
      <c r="J892" s="98">
        <v>43.84</v>
      </c>
      <c r="K892" s="98">
        <v>43.84</v>
      </c>
      <c r="L892" s="99">
        <v>43.84</v>
      </c>
    </row>
    <row r="893" spans="1:12" ht="15" customHeight="1" x14ac:dyDescent="0.3">
      <c r="A893" s="94" t="s">
        <v>1026</v>
      </c>
      <c r="B893" s="95" t="s">
        <v>1027</v>
      </c>
      <c r="C893" s="96" t="s">
        <v>12</v>
      </c>
      <c r="D893" s="138">
        <v>0</v>
      </c>
      <c r="E893" s="139" t="s">
        <v>1534</v>
      </c>
      <c r="F893" s="139" t="s">
        <v>1534</v>
      </c>
      <c r="G893" s="140" t="s">
        <v>1534</v>
      </c>
      <c r="H893" s="96" t="s">
        <v>12</v>
      </c>
      <c r="I893" s="97">
        <v>2</v>
      </c>
      <c r="J893" s="98">
        <v>121.22</v>
      </c>
      <c r="K893" s="98">
        <v>110</v>
      </c>
      <c r="L893" s="99">
        <v>132.44</v>
      </c>
    </row>
    <row r="894" spans="1:12" ht="15" customHeight="1" x14ac:dyDescent="0.3">
      <c r="A894" s="94" t="s">
        <v>1026</v>
      </c>
      <c r="B894" s="95" t="s">
        <v>1027</v>
      </c>
      <c r="C894" s="96" t="s">
        <v>9</v>
      </c>
      <c r="D894" s="97">
        <v>9</v>
      </c>
      <c r="E894" s="98">
        <v>165.56777777777779</v>
      </c>
      <c r="F894" s="98">
        <v>116.02</v>
      </c>
      <c r="G894" s="99">
        <v>213.88</v>
      </c>
      <c r="H894" s="96" t="s">
        <v>9</v>
      </c>
      <c r="I894" s="97">
        <v>22</v>
      </c>
      <c r="J894" s="98">
        <v>165.28909090909099</v>
      </c>
      <c r="K894" s="98">
        <v>118</v>
      </c>
      <c r="L894" s="99">
        <v>201.03</v>
      </c>
    </row>
    <row r="895" spans="1:12" ht="15" customHeight="1" x14ac:dyDescent="0.3">
      <c r="A895" s="94" t="s">
        <v>1028</v>
      </c>
      <c r="B895" s="95" t="s">
        <v>2382</v>
      </c>
      <c r="C895" s="96" t="s">
        <v>9</v>
      </c>
      <c r="D895" s="97">
        <v>3</v>
      </c>
      <c r="E895" s="98">
        <v>178.54</v>
      </c>
      <c r="F895" s="98">
        <v>125</v>
      </c>
      <c r="G895" s="99">
        <v>226.2</v>
      </c>
      <c r="H895" s="96" t="s">
        <v>9</v>
      </c>
      <c r="I895" s="97">
        <v>5</v>
      </c>
      <c r="J895" s="98">
        <v>203.88200000000001</v>
      </c>
      <c r="K895" s="98">
        <v>156.75</v>
      </c>
      <c r="L895" s="99">
        <v>245.21</v>
      </c>
    </row>
    <row r="896" spans="1:12" ht="15" customHeight="1" x14ac:dyDescent="0.3">
      <c r="A896" s="94" t="s">
        <v>1029</v>
      </c>
      <c r="B896" s="95" t="s">
        <v>1030</v>
      </c>
      <c r="C896" s="96" t="s">
        <v>12</v>
      </c>
      <c r="D896" s="97">
        <v>1</v>
      </c>
      <c r="E896" s="98">
        <v>112.99</v>
      </c>
      <c r="F896" s="98">
        <v>112.99</v>
      </c>
      <c r="G896" s="99">
        <v>112.99</v>
      </c>
      <c r="H896" s="96" t="s">
        <v>12</v>
      </c>
      <c r="I896" s="97">
        <v>4</v>
      </c>
      <c r="J896" s="98">
        <v>144</v>
      </c>
      <c r="K896" s="98">
        <v>133.75</v>
      </c>
      <c r="L896" s="99">
        <v>159.31</v>
      </c>
    </row>
    <row r="897" spans="1:12" ht="15" customHeight="1" x14ac:dyDescent="0.3">
      <c r="A897" s="94" t="s">
        <v>1029</v>
      </c>
      <c r="B897" s="95" t="s">
        <v>1030</v>
      </c>
      <c r="C897" s="96" t="s">
        <v>9</v>
      </c>
      <c r="D897" s="97">
        <v>25</v>
      </c>
      <c r="E897" s="98">
        <v>172.02679999999998</v>
      </c>
      <c r="F897" s="98">
        <v>110.43</v>
      </c>
      <c r="G897" s="99">
        <v>362.45</v>
      </c>
      <c r="H897" s="96" t="s">
        <v>9</v>
      </c>
      <c r="I897" s="97">
        <v>30</v>
      </c>
      <c r="J897" s="98">
        <v>153.25599999999997</v>
      </c>
      <c r="K897" s="98">
        <v>60.45</v>
      </c>
      <c r="L897" s="99">
        <v>330.85</v>
      </c>
    </row>
    <row r="898" spans="1:12" ht="15" customHeight="1" x14ac:dyDescent="0.3">
      <c r="A898" s="94" t="s">
        <v>1031</v>
      </c>
      <c r="B898" s="95" t="s">
        <v>1032</v>
      </c>
      <c r="C898" s="96" t="s">
        <v>12</v>
      </c>
      <c r="D898" s="97">
        <v>3</v>
      </c>
      <c r="E898" s="98">
        <v>264.66000000000003</v>
      </c>
      <c r="F898" s="98">
        <v>177.6</v>
      </c>
      <c r="G898" s="99">
        <v>308.19</v>
      </c>
      <c r="H898" s="96" t="s">
        <v>12</v>
      </c>
      <c r="I898" s="97">
        <v>4</v>
      </c>
      <c r="J898" s="98">
        <v>162.1825</v>
      </c>
      <c r="K898" s="98">
        <v>134.72999999999999</v>
      </c>
      <c r="L898" s="99">
        <v>186.96</v>
      </c>
    </row>
    <row r="899" spans="1:12" ht="15" customHeight="1" x14ac:dyDescent="0.3">
      <c r="A899" s="94" t="s">
        <v>1031</v>
      </c>
      <c r="B899" s="95" t="s">
        <v>1032</v>
      </c>
      <c r="C899" s="96" t="s">
        <v>9</v>
      </c>
      <c r="D899" s="97">
        <v>39</v>
      </c>
      <c r="E899" s="98">
        <v>196.11307692307696</v>
      </c>
      <c r="F899" s="98">
        <v>85</v>
      </c>
      <c r="G899" s="99">
        <v>364.44</v>
      </c>
      <c r="H899" s="96" t="s">
        <v>9</v>
      </c>
      <c r="I899" s="97">
        <v>27</v>
      </c>
      <c r="J899" s="98">
        <v>219.86555555555557</v>
      </c>
      <c r="K899" s="98">
        <v>123.43</v>
      </c>
      <c r="L899" s="99">
        <v>350</v>
      </c>
    </row>
    <row r="900" spans="1:12" ht="15" customHeight="1" x14ac:dyDescent="0.3">
      <c r="A900" s="94" t="s">
        <v>2383</v>
      </c>
      <c r="B900" s="95" t="s">
        <v>2384</v>
      </c>
      <c r="C900" s="96" t="s">
        <v>9</v>
      </c>
      <c r="D900" s="97">
        <v>1</v>
      </c>
      <c r="E900" s="98">
        <v>128.28</v>
      </c>
      <c r="F900" s="98">
        <v>128.28</v>
      </c>
      <c r="G900" s="99">
        <v>128.28</v>
      </c>
      <c r="H900" s="96" t="s">
        <v>9</v>
      </c>
      <c r="I900" s="97">
        <v>8</v>
      </c>
      <c r="J900" s="98">
        <v>191.4075</v>
      </c>
      <c r="K900" s="98">
        <v>135</v>
      </c>
      <c r="L900" s="99">
        <v>295.58</v>
      </c>
    </row>
    <row r="901" spans="1:12" ht="15" customHeight="1" x14ac:dyDescent="0.3">
      <c r="A901" s="94" t="s">
        <v>2385</v>
      </c>
      <c r="B901" s="95" t="s">
        <v>2386</v>
      </c>
      <c r="C901" s="96" t="s">
        <v>9</v>
      </c>
      <c r="D901" s="97">
        <v>2</v>
      </c>
      <c r="E901" s="98">
        <v>181.57</v>
      </c>
      <c r="F901" s="98">
        <v>170.61</v>
      </c>
      <c r="G901" s="99">
        <v>192.53</v>
      </c>
      <c r="H901" s="96" t="s">
        <v>9</v>
      </c>
      <c r="I901" s="97">
        <v>5</v>
      </c>
      <c r="J901" s="98">
        <v>154.726</v>
      </c>
      <c r="K901" s="98">
        <v>110</v>
      </c>
      <c r="L901" s="99">
        <v>182</v>
      </c>
    </row>
    <row r="902" spans="1:12" ht="15" customHeight="1" x14ac:dyDescent="0.3">
      <c r="A902" s="94" t="s">
        <v>2387</v>
      </c>
      <c r="B902" s="95" t="s">
        <v>2388</v>
      </c>
      <c r="C902" s="96" t="s">
        <v>9</v>
      </c>
      <c r="D902" s="138">
        <v>0</v>
      </c>
      <c r="E902" s="139" t="s">
        <v>1534</v>
      </c>
      <c r="F902" s="139" t="s">
        <v>1534</v>
      </c>
      <c r="G902" s="140" t="s">
        <v>1534</v>
      </c>
      <c r="H902" s="96" t="s">
        <v>9</v>
      </c>
      <c r="I902" s="97">
        <v>1</v>
      </c>
      <c r="J902" s="98">
        <v>196.5</v>
      </c>
      <c r="K902" s="98">
        <v>196.5</v>
      </c>
      <c r="L902" s="99">
        <v>196.5</v>
      </c>
    </row>
    <row r="903" spans="1:12" ht="15" customHeight="1" x14ac:dyDescent="0.3">
      <c r="A903" s="94" t="s">
        <v>341</v>
      </c>
      <c r="B903" s="95" t="s">
        <v>1033</v>
      </c>
      <c r="C903" s="96" t="s">
        <v>12</v>
      </c>
      <c r="D903" s="97">
        <v>23</v>
      </c>
      <c r="E903" s="98">
        <v>17.027391304347827</v>
      </c>
      <c r="F903" s="98">
        <v>7.62</v>
      </c>
      <c r="G903" s="99">
        <v>33.4</v>
      </c>
      <c r="H903" s="96" t="s">
        <v>12</v>
      </c>
      <c r="I903" s="97">
        <v>25</v>
      </c>
      <c r="J903" s="98">
        <v>13.085977577577578</v>
      </c>
      <c r="K903" s="98">
        <v>6.51</v>
      </c>
      <c r="L903" s="99">
        <v>32.909999999999997</v>
      </c>
    </row>
    <row r="904" spans="1:12" ht="15" customHeight="1" x14ac:dyDescent="0.3">
      <c r="A904" s="94" t="s">
        <v>341</v>
      </c>
      <c r="B904" s="95" t="s">
        <v>2389</v>
      </c>
      <c r="C904" s="96" t="s">
        <v>12</v>
      </c>
      <c r="D904" s="97">
        <v>2</v>
      </c>
      <c r="E904" s="98">
        <v>44.564999999999998</v>
      </c>
      <c r="F904" s="98">
        <v>27.2</v>
      </c>
      <c r="G904" s="99">
        <v>61.93</v>
      </c>
      <c r="H904" s="96" t="s">
        <v>12</v>
      </c>
      <c r="I904" s="97">
        <v>6</v>
      </c>
      <c r="J904" s="98">
        <v>35.706666666666663</v>
      </c>
      <c r="K904" s="98">
        <v>25.14</v>
      </c>
      <c r="L904" s="99">
        <v>56.94</v>
      </c>
    </row>
    <row r="905" spans="1:12" ht="15" customHeight="1" x14ac:dyDescent="0.3">
      <c r="A905" s="94" t="s">
        <v>341</v>
      </c>
      <c r="B905" s="95" t="s">
        <v>2390</v>
      </c>
      <c r="C905" s="96" t="s">
        <v>12</v>
      </c>
      <c r="D905" s="97">
        <v>4</v>
      </c>
      <c r="E905" s="98">
        <v>13.030000000000001</v>
      </c>
      <c r="F905" s="98">
        <v>9.14</v>
      </c>
      <c r="G905" s="99">
        <v>19.93</v>
      </c>
      <c r="H905" s="96" t="s">
        <v>12</v>
      </c>
      <c r="I905" s="97">
        <v>10</v>
      </c>
      <c r="J905" s="98">
        <v>13.856</v>
      </c>
      <c r="K905" s="98">
        <v>10.63</v>
      </c>
      <c r="L905" s="99">
        <v>18.63</v>
      </c>
    </row>
    <row r="906" spans="1:12" ht="15" customHeight="1" x14ac:dyDescent="0.3">
      <c r="A906" s="94" t="s">
        <v>341</v>
      </c>
      <c r="B906" s="95" t="s">
        <v>2391</v>
      </c>
      <c r="C906" s="96" t="s">
        <v>12</v>
      </c>
      <c r="D906" s="97">
        <v>2</v>
      </c>
      <c r="E906" s="98">
        <v>16.905000000000001</v>
      </c>
      <c r="F906" s="98">
        <v>16.63</v>
      </c>
      <c r="G906" s="99">
        <v>17.18</v>
      </c>
      <c r="H906" s="96" t="s">
        <v>12</v>
      </c>
      <c r="I906" s="138">
        <v>0</v>
      </c>
      <c r="J906" s="139" t="s">
        <v>1534</v>
      </c>
      <c r="K906" s="139" t="s">
        <v>1534</v>
      </c>
      <c r="L906" s="140" t="s">
        <v>1534</v>
      </c>
    </row>
    <row r="907" spans="1:12" ht="15" customHeight="1" x14ac:dyDescent="0.3">
      <c r="A907" s="94" t="s">
        <v>341</v>
      </c>
      <c r="B907" s="95" t="s">
        <v>2392</v>
      </c>
      <c r="C907" s="96" t="s">
        <v>12</v>
      </c>
      <c r="D907" s="97">
        <v>13</v>
      </c>
      <c r="E907" s="98">
        <v>18.667692307692306</v>
      </c>
      <c r="F907" s="98">
        <v>13.7</v>
      </c>
      <c r="G907" s="99">
        <v>22.08</v>
      </c>
      <c r="H907" s="96" t="s">
        <v>12</v>
      </c>
      <c r="I907" s="97">
        <v>13</v>
      </c>
      <c r="J907" s="98">
        <v>18.874615384615385</v>
      </c>
      <c r="K907" s="98">
        <v>13.87</v>
      </c>
      <c r="L907" s="99">
        <v>25.81</v>
      </c>
    </row>
    <row r="908" spans="1:12" ht="15" customHeight="1" x14ac:dyDescent="0.3">
      <c r="A908" s="94" t="s">
        <v>341</v>
      </c>
      <c r="B908" s="95" t="s">
        <v>2393</v>
      </c>
      <c r="C908" s="96" t="s">
        <v>12</v>
      </c>
      <c r="D908" s="97">
        <v>9</v>
      </c>
      <c r="E908" s="98">
        <v>20.281111111111112</v>
      </c>
      <c r="F908" s="98">
        <v>14.62</v>
      </c>
      <c r="G908" s="99">
        <v>23</v>
      </c>
      <c r="H908" s="96" t="s">
        <v>12</v>
      </c>
      <c r="I908" s="97">
        <v>5</v>
      </c>
      <c r="J908" s="98">
        <v>24.341999999999999</v>
      </c>
      <c r="K908" s="98">
        <v>17.07</v>
      </c>
      <c r="L908" s="99">
        <v>29.7</v>
      </c>
    </row>
    <row r="909" spans="1:12" ht="15" customHeight="1" x14ac:dyDescent="0.3">
      <c r="A909" s="94" t="s">
        <v>341</v>
      </c>
      <c r="B909" s="95" t="s">
        <v>2394</v>
      </c>
      <c r="C909" s="96" t="s">
        <v>12</v>
      </c>
      <c r="D909" s="97">
        <v>12</v>
      </c>
      <c r="E909" s="98">
        <v>8.9158333333333353</v>
      </c>
      <c r="F909" s="98">
        <v>6.42</v>
      </c>
      <c r="G909" s="99">
        <v>17.04</v>
      </c>
      <c r="H909" s="96" t="s">
        <v>12</v>
      </c>
      <c r="I909" s="97">
        <v>13</v>
      </c>
      <c r="J909" s="98">
        <v>8.5430769230769226</v>
      </c>
      <c r="K909" s="98">
        <v>5.87</v>
      </c>
      <c r="L909" s="99">
        <v>12.55</v>
      </c>
    </row>
    <row r="910" spans="1:12" ht="15" customHeight="1" x14ac:dyDescent="0.3">
      <c r="A910" s="94" t="s">
        <v>341</v>
      </c>
      <c r="B910" s="95" t="s">
        <v>2395</v>
      </c>
      <c r="C910" s="96" t="s">
        <v>12</v>
      </c>
      <c r="D910" s="97">
        <v>12</v>
      </c>
      <c r="E910" s="98">
        <v>11.364166666666668</v>
      </c>
      <c r="F910" s="98">
        <v>8.33</v>
      </c>
      <c r="G910" s="99">
        <v>27.19</v>
      </c>
      <c r="H910" s="96" t="s">
        <v>12</v>
      </c>
      <c r="I910" s="97">
        <v>14</v>
      </c>
      <c r="J910" s="98">
        <v>11.559285714285716</v>
      </c>
      <c r="K910" s="98">
        <v>7</v>
      </c>
      <c r="L910" s="99">
        <v>17.55</v>
      </c>
    </row>
    <row r="911" spans="1:12" ht="15" customHeight="1" x14ac:dyDescent="0.3">
      <c r="A911" s="94" t="s">
        <v>343</v>
      </c>
      <c r="B911" s="95" t="s">
        <v>1034</v>
      </c>
      <c r="C911" s="96" t="s">
        <v>12</v>
      </c>
      <c r="D911" s="97">
        <v>10</v>
      </c>
      <c r="E911" s="98">
        <v>10.8682</v>
      </c>
      <c r="F911" s="98">
        <v>5.3</v>
      </c>
      <c r="G911" s="99">
        <v>28.02</v>
      </c>
      <c r="H911" s="96" t="s">
        <v>12</v>
      </c>
      <c r="I911" s="97">
        <v>15</v>
      </c>
      <c r="J911" s="98">
        <v>9.8653333333333322</v>
      </c>
      <c r="K911" s="98">
        <v>5.08</v>
      </c>
      <c r="L911" s="99">
        <v>21</v>
      </c>
    </row>
    <row r="912" spans="1:12" ht="15" customHeight="1" x14ac:dyDescent="0.3">
      <c r="A912" s="94" t="s">
        <v>345</v>
      </c>
      <c r="B912" s="95" t="s">
        <v>2396</v>
      </c>
      <c r="C912" s="96" t="s">
        <v>12</v>
      </c>
      <c r="D912" s="97">
        <v>16</v>
      </c>
      <c r="E912" s="98">
        <v>23.228750000000002</v>
      </c>
      <c r="F912" s="98">
        <v>19.309999999999999</v>
      </c>
      <c r="G912" s="99">
        <v>28.76</v>
      </c>
      <c r="H912" s="96" t="s">
        <v>12</v>
      </c>
      <c r="I912" s="97">
        <v>27</v>
      </c>
      <c r="J912" s="98">
        <v>22.322962962962965</v>
      </c>
      <c r="K912" s="98">
        <v>16.88</v>
      </c>
      <c r="L912" s="99">
        <v>28.04</v>
      </c>
    </row>
    <row r="913" spans="1:12" ht="15" customHeight="1" x14ac:dyDescent="0.3">
      <c r="A913" s="94" t="s">
        <v>345</v>
      </c>
      <c r="B913" s="95" t="s">
        <v>2397</v>
      </c>
      <c r="C913" s="96" t="s">
        <v>12</v>
      </c>
      <c r="D913" s="97">
        <v>15</v>
      </c>
      <c r="E913" s="98">
        <v>27.834133333333337</v>
      </c>
      <c r="F913" s="98">
        <v>22.07</v>
      </c>
      <c r="G913" s="99">
        <v>39.869999999999997</v>
      </c>
      <c r="H913" s="96" t="s">
        <v>12</v>
      </c>
      <c r="I913" s="97">
        <v>14</v>
      </c>
      <c r="J913" s="98">
        <v>23.232142857142861</v>
      </c>
      <c r="K913" s="98">
        <v>19.739999999999998</v>
      </c>
      <c r="L913" s="99">
        <v>31.94</v>
      </c>
    </row>
    <row r="914" spans="1:12" ht="15" customHeight="1" x14ac:dyDescent="0.3">
      <c r="A914" s="94" t="s">
        <v>345</v>
      </c>
      <c r="B914" s="95" t="s">
        <v>2398</v>
      </c>
      <c r="C914" s="96" t="s">
        <v>12</v>
      </c>
      <c r="D914" s="97">
        <v>5</v>
      </c>
      <c r="E914" s="98">
        <v>32.436</v>
      </c>
      <c r="F914" s="98">
        <v>29</v>
      </c>
      <c r="G914" s="99">
        <v>38</v>
      </c>
      <c r="H914" s="96" t="s">
        <v>12</v>
      </c>
      <c r="I914" s="97">
        <v>10</v>
      </c>
      <c r="J914" s="98">
        <v>28.088999999999999</v>
      </c>
      <c r="K914" s="98">
        <v>25.25</v>
      </c>
      <c r="L914" s="99">
        <v>31.72</v>
      </c>
    </row>
    <row r="915" spans="1:12" ht="15" customHeight="1" x14ac:dyDescent="0.3">
      <c r="A915" s="94" t="s">
        <v>345</v>
      </c>
      <c r="B915" s="95" t="s">
        <v>2399</v>
      </c>
      <c r="C915" s="96" t="s">
        <v>12</v>
      </c>
      <c r="D915" s="97">
        <v>4</v>
      </c>
      <c r="E915" s="98">
        <v>12.469999999999999</v>
      </c>
      <c r="F915" s="98">
        <v>8.5</v>
      </c>
      <c r="G915" s="99">
        <v>17.12</v>
      </c>
      <c r="H915" s="96" t="s">
        <v>12</v>
      </c>
      <c r="I915" s="97">
        <v>10</v>
      </c>
      <c r="J915" s="98">
        <v>12.837999999999999</v>
      </c>
      <c r="K915" s="98">
        <v>9.61</v>
      </c>
      <c r="L915" s="99">
        <v>15.68</v>
      </c>
    </row>
    <row r="916" spans="1:12" ht="15" customHeight="1" x14ac:dyDescent="0.3">
      <c r="A916" s="94" t="s">
        <v>345</v>
      </c>
      <c r="B916" s="95" t="s">
        <v>2400</v>
      </c>
      <c r="C916" s="96" t="s">
        <v>12</v>
      </c>
      <c r="D916" s="97">
        <v>11</v>
      </c>
      <c r="E916" s="98">
        <v>15.956363636363637</v>
      </c>
      <c r="F916" s="98">
        <v>12.33</v>
      </c>
      <c r="G916" s="99">
        <v>18.93</v>
      </c>
      <c r="H916" s="96" t="s">
        <v>12</v>
      </c>
      <c r="I916" s="97">
        <v>17</v>
      </c>
      <c r="J916" s="98">
        <v>13.425294117647057</v>
      </c>
      <c r="K916" s="98">
        <v>10.48</v>
      </c>
      <c r="L916" s="99">
        <v>17.57</v>
      </c>
    </row>
    <row r="917" spans="1:12" ht="15" customHeight="1" x14ac:dyDescent="0.3">
      <c r="A917" s="94" t="s">
        <v>345</v>
      </c>
      <c r="B917" s="95" t="s">
        <v>2401</v>
      </c>
      <c r="C917" s="96" t="s">
        <v>12</v>
      </c>
      <c r="D917" s="97">
        <v>8</v>
      </c>
      <c r="E917" s="98">
        <v>20.816249999999997</v>
      </c>
      <c r="F917" s="98">
        <v>18.07</v>
      </c>
      <c r="G917" s="99">
        <v>24</v>
      </c>
      <c r="H917" s="96" t="s">
        <v>12</v>
      </c>
      <c r="I917" s="97">
        <v>21</v>
      </c>
      <c r="J917" s="98">
        <v>17.415714285714287</v>
      </c>
      <c r="K917" s="98">
        <v>13.35</v>
      </c>
      <c r="L917" s="99">
        <v>24.57</v>
      </c>
    </row>
    <row r="918" spans="1:12" ht="15" customHeight="1" x14ac:dyDescent="0.3">
      <c r="A918" s="94" t="s">
        <v>345</v>
      </c>
      <c r="B918" s="95" t="s">
        <v>2402</v>
      </c>
      <c r="C918" s="96" t="s">
        <v>12</v>
      </c>
      <c r="D918" s="97">
        <v>37</v>
      </c>
      <c r="E918" s="98">
        <v>23.459189189189193</v>
      </c>
      <c r="F918" s="98">
        <v>14.52</v>
      </c>
      <c r="G918" s="99">
        <v>35.799999999999997</v>
      </c>
      <c r="H918" s="96" t="s">
        <v>12</v>
      </c>
      <c r="I918" s="97">
        <v>28</v>
      </c>
      <c r="J918" s="98">
        <v>21.805235714285718</v>
      </c>
      <c r="K918" s="98">
        <v>11.21</v>
      </c>
      <c r="L918" s="99">
        <v>28.166599999999999</v>
      </c>
    </row>
    <row r="919" spans="1:12" ht="15" customHeight="1" x14ac:dyDescent="0.3">
      <c r="A919" s="94" t="s">
        <v>1035</v>
      </c>
      <c r="B919" s="95" t="s">
        <v>1036</v>
      </c>
      <c r="C919" s="96" t="s">
        <v>12</v>
      </c>
      <c r="D919" s="97">
        <v>10</v>
      </c>
      <c r="E919" s="98">
        <v>19.343</v>
      </c>
      <c r="F919" s="98">
        <v>7.3</v>
      </c>
      <c r="G919" s="99">
        <v>36.020000000000003</v>
      </c>
      <c r="H919" s="96" t="s">
        <v>12</v>
      </c>
      <c r="I919" s="97">
        <v>12</v>
      </c>
      <c r="J919" s="98">
        <v>17.969166666666666</v>
      </c>
      <c r="K919" s="98">
        <v>6.1</v>
      </c>
      <c r="L919" s="99">
        <v>35</v>
      </c>
    </row>
    <row r="920" spans="1:12" ht="15" customHeight="1" x14ac:dyDescent="0.3">
      <c r="A920" s="94" t="s">
        <v>2403</v>
      </c>
      <c r="B920" s="95" t="s">
        <v>2404</v>
      </c>
      <c r="C920" s="96" t="s">
        <v>12</v>
      </c>
      <c r="D920" s="97">
        <v>2</v>
      </c>
      <c r="E920" s="98">
        <v>2.1349999999999998</v>
      </c>
      <c r="F920" s="98">
        <v>1.27</v>
      </c>
      <c r="G920" s="99">
        <v>3</v>
      </c>
      <c r="H920" s="96" t="s">
        <v>12</v>
      </c>
      <c r="I920" s="97">
        <v>1</v>
      </c>
      <c r="J920" s="98">
        <v>1.1499999999999999</v>
      </c>
      <c r="K920" s="98">
        <v>1.1499999999999999</v>
      </c>
      <c r="L920" s="99">
        <v>1.1499999999999999</v>
      </c>
    </row>
    <row r="921" spans="1:12" ht="15" customHeight="1" x14ac:dyDescent="0.3">
      <c r="A921" s="94" t="s">
        <v>2405</v>
      </c>
      <c r="B921" s="95" t="s">
        <v>2406</v>
      </c>
      <c r="C921" s="96" t="s">
        <v>12</v>
      </c>
      <c r="D921" s="97">
        <v>6</v>
      </c>
      <c r="E921" s="98">
        <v>36.541666666666664</v>
      </c>
      <c r="F921" s="98">
        <v>14.21</v>
      </c>
      <c r="G921" s="99">
        <v>83.03</v>
      </c>
      <c r="H921" s="96" t="s">
        <v>12</v>
      </c>
      <c r="I921" s="97">
        <v>6</v>
      </c>
      <c r="J921" s="98">
        <v>15.896666666666668</v>
      </c>
      <c r="K921" s="98">
        <v>13.28</v>
      </c>
      <c r="L921" s="99">
        <v>17.98</v>
      </c>
    </row>
    <row r="922" spans="1:12" ht="15" customHeight="1" x14ac:dyDescent="0.3">
      <c r="A922" s="94" t="s">
        <v>347</v>
      </c>
      <c r="B922" s="95" t="s">
        <v>2407</v>
      </c>
      <c r="C922" s="96" t="s">
        <v>12</v>
      </c>
      <c r="D922" s="97">
        <v>13</v>
      </c>
      <c r="E922" s="98">
        <v>30.033076923076923</v>
      </c>
      <c r="F922" s="98">
        <v>11.91</v>
      </c>
      <c r="G922" s="99">
        <v>45.8</v>
      </c>
      <c r="H922" s="96" t="s">
        <v>12</v>
      </c>
      <c r="I922" s="97">
        <v>18</v>
      </c>
      <c r="J922" s="98">
        <v>22.895</v>
      </c>
      <c r="K922" s="98">
        <v>13.54</v>
      </c>
      <c r="L922" s="99">
        <v>43.72</v>
      </c>
    </row>
    <row r="923" spans="1:12" ht="15" customHeight="1" x14ac:dyDescent="0.3">
      <c r="A923" s="94" t="s">
        <v>2408</v>
      </c>
      <c r="B923" s="95" t="s">
        <v>2409</v>
      </c>
      <c r="C923" s="96" t="s">
        <v>12</v>
      </c>
      <c r="D923" s="97">
        <v>4</v>
      </c>
      <c r="E923" s="98">
        <v>32.8825</v>
      </c>
      <c r="F923" s="98">
        <v>26.5</v>
      </c>
      <c r="G923" s="99">
        <v>42.56</v>
      </c>
      <c r="H923" s="96" t="s">
        <v>12</v>
      </c>
      <c r="I923" s="97">
        <v>5</v>
      </c>
      <c r="J923" s="98">
        <v>20.18</v>
      </c>
      <c r="K923" s="98">
        <v>11.62</v>
      </c>
      <c r="L923" s="99">
        <v>37.68</v>
      </c>
    </row>
    <row r="924" spans="1:12" ht="15" customHeight="1" x14ac:dyDescent="0.3">
      <c r="A924" s="94" t="s">
        <v>2410</v>
      </c>
      <c r="B924" s="95" t="s">
        <v>2411</v>
      </c>
      <c r="C924" s="96" t="s">
        <v>12</v>
      </c>
      <c r="D924" s="97">
        <v>3</v>
      </c>
      <c r="E924" s="98">
        <v>20.456666666666667</v>
      </c>
      <c r="F924" s="98">
        <v>17.149999999999999</v>
      </c>
      <c r="G924" s="99">
        <v>25.93</v>
      </c>
      <c r="H924" s="96" t="s">
        <v>12</v>
      </c>
      <c r="I924" s="97">
        <v>15</v>
      </c>
      <c r="J924" s="98">
        <v>17.899333333333335</v>
      </c>
      <c r="K924" s="98">
        <v>11.7</v>
      </c>
      <c r="L924" s="99">
        <v>29</v>
      </c>
    </row>
    <row r="925" spans="1:12" ht="15" customHeight="1" x14ac:dyDescent="0.3">
      <c r="A925" s="94" t="s">
        <v>348</v>
      </c>
      <c r="B925" s="95" t="s">
        <v>1037</v>
      </c>
      <c r="C925" s="96" t="s">
        <v>12</v>
      </c>
      <c r="D925" s="97">
        <v>43</v>
      </c>
      <c r="E925" s="98">
        <v>5.9360465116279073</v>
      </c>
      <c r="F925" s="98">
        <v>2.63</v>
      </c>
      <c r="G925" s="99">
        <v>10.17</v>
      </c>
      <c r="H925" s="96" t="s">
        <v>12</v>
      </c>
      <c r="I925" s="97">
        <v>51</v>
      </c>
      <c r="J925" s="98">
        <v>5.7350980392156838</v>
      </c>
      <c r="K925" s="98">
        <v>2.4</v>
      </c>
      <c r="L925" s="99">
        <v>13.56</v>
      </c>
    </row>
    <row r="926" spans="1:12" ht="15" customHeight="1" x14ac:dyDescent="0.3">
      <c r="A926" s="94" t="s">
        <v>2412</v>
      </c>
      <c r="B926" s="95" t="s">
        <v>2413</v>
      </c>
      <c r="C926" s="96" t="s">
        <v>12</v>
      </c>
      <c r="D926" s="97">
        <v>3</v>
      </c>
      <c r="E926" s="98">
        <v>9.8933333333333344</v>
      </c>
      <c r="F926" s="98">
        <v>6.5</v>
      </c>
      <c r="G926" s="99">
        <v>13.38</v>
      </c>
      <c r="H926" s="96" t="s">
        <v>12</v>
      </c>
      <c r="I926" s="97">
        <v>5</v>
      </c>
      <c r="J926" s="98">
        <v>14.978</v>
      </c>
      <c r="K926" s="98">
        <v>8</v>
      </c>
      <c r="L926" s="99">
        <v>37.869999999999997</v>
      </c>
    </row>
    <row r="927" spans="1:12" ht="15" customHeight="1" x14ac:dyDescent="0.3">
      <c r="A927" s="94" t="s">
        <v>2414</v>
      </c>
      <c r="B927" s="95" t="s">
        <v>2415</v>
      </c>
      <c r="C927" s="96" t="s">
        <v>12</v>
      </c>
      <c r="D927" s="97">
        <v>2</v>
      </c>
      <c r="E927" s="98">
        <v>9.9050000000000011</v>
      </c>
      <c r="F927" s="98">
        <v>9.9</v>
      </c>
      <c r="G927" s="99">
        <v>9.91</v>
      </c>
      <c r="H927" s="96" t="s">
        <v>12</v>
      </c>
      <c r="I927" s="97">
        <v>4</v>
      </c>
      <c r="J927" s="98">
        <v>8.2074999999999996</v>
      </c>
      <c r="K927" s="98">
        <v>4.5999999999999996</v>
      </c>
      <c r="L927" s="99">
        <v>12</v>
      </c>
    </row>
    <row r="928" spans="1:12" ht="15" customHeight="1" x14ac:dyDescent="0.3">
      <c r="A928" s="94" t="s">
        <v>350</v>
      </c>
      <c r="B928" s="95" t="s">
        <v>2416</v>
      </c>
      <c r="C928" s="96" t="s">
        <v>12</v>
      </c>
      <c r="D928" s="97">
        <v>2</v>
      </c>
      <c r="E928" s="98">
        <v>20.32</v>
      </c>
      <c r="F928" s="98">
        <v>16.5</v>
      </c>
      <c r="G928" s="99">
        <v>24.14</v>
      </c>
      <c r="H928" s="96" t="s">
        <v>12</v>
      </c>
      <c r="I928" s="97">
        <v>5</v>
      </c>
      <c r="J928" s="98">
        <v>18.527999999999999</v>
      </c>
      <c r="K928" s="98">
        <v>16.260000000000002</v>
      </c>
      <c r="L928" s="99">
        <v>19.87</v>
      </c>
    </row>
    <row r="929" spans="1:12" ht="15" customHeight="1" x14ac:dyDescent="0.3">
      <c r="A929" s="94" t="s">
        <v>350</v>
      </c>
      <c r="B929" s="95" t="s">
        <v>2417</v>
      </c>
      <c r="C929" s="96" t="s">
        <v>12</v>
      </c>
      <c r="D929" s="138">
        <v>0</v>
      </c>
      <c r="E929" s="139" t="s">
        <v>1534</v>
      </c>
      <c r="F929" s="139" t="s">
        <v>1534</v>
      </c>
      <c r="G929" s="140" t="s">
        <v>1534</v>
      </c>
      <c r="H929" s="96" t="s">
        <v>12</v>
      </c>
      <c r="I929" s="97">
        <v>3</v>
      </c>
      <c r="J929" s="98">
        <v>9.9833333333333325</v>
      </c>
      <c r="K929" s="98">
        <v>9.0399999999999991</v>
      </c>
      <c r="L929" s="99">
        <v>11.62</v>
      </c>
    </row>
    <row r="930" spans="1:12" ht="15" customHeight="1" x14ac:dyDescent="0.3">
      <c r="A930" s="94" t="s">
        <v>350</v>
      </c>
      <c r="B930" s="95" t="s">
        <v>2418</v>
      </c>
      <c r="C930" s="96" t="s">
        <v>12</v>
      </c>
      <c r="D930" s="97">
        <v>8</v>
      </c>
      <c r="E930" s="98">
        <v>19.21</v>
      </c>
      <c r="F930" s="98">
        <v>12.13</v>
      </c>
      <c r="G930" s="99">
        <v>31.38</v>
      </c>
      <c r="H930" s="96" t="s">
        <v>12</v>
      </c>
      <c r="I930" s="97">
        <v>11</v>
      </c>
      <c r="J930" s="98">
        <v>14.728181818181817</v>
      </c>
      <c r="K930" s="98">
        <v>9.27</v>
      </c>
      <c r="L930" s="99">
        <v>27.06</v>
      </c>
    </row>
    <row r="931" spans="1:12" ht="15" customHeight="1" x14ac:dyDescent="0.3">
      <c r="A931" s="94" t="s">
        <v>350</v>
      </c>
      <c r="B931" s="95" t="s">
        <v>2419</v>
      </c>
      <c r="C931" s="96" t="s">
        <v>12</v>
      </c>
      <c r="D931" s="97">
        <v>12</v>
      </c>
      <c r="E931" s="98">
        <v>16.209999999999997</v>
      </c>
      <c r="F931" s="98">
        <v>14.29</v>
      </c>
      <c r="G931" s="99">
        <v>22.3</v>
      </c>
      <c r="H931" s="96" t="s">
        <v>12</v>
      </c>
      <c r="I931" s="97">
        <v>21</v>
      </c>
      <c r="J931" s="98">
        <v>16.980952380952381</v>
      </c>
      <c r="K931" s="98">
        <v>11.62</v>
      </c>
      <c r="L931" s="99">
        <v>27.6</v>
      </c>
    </row>
    <row r="932" spans="1:12" ht="15" customHeight="1" x14ac:dyDescent="0.3">
      <c r="A932" s="94" t="s">
        <v>350</v>
      </c>
      <c r="B932" s="95" t="s">
        <v>2420</v>
      </c>
      <c r="C932" s="96" t="s">
        <v>12</v>
      </c>
      <c r="D932" s="97">
        <v>7</v>
      </c>
      <c r="E932" s="98">
        <v>19.952857142857141</v>
      </c>
      <c r="F932" s="98">
        <v>15.28</v>
      </c>
      <c r="G932" s="99">
        <v>29.7</v>
      </c>
      <c r="H932" s="96" t="s">
        <v>12</v>
      </c>
      <c r="I932" s="97">
        <v>8</v>
      </c>
      <c r="J932" s="98">
        <v>16.959999999999997</v>
      </c>
      <c r="K932" s="98">
        <v>15.1</v>
      </c>
      <c r="L932" s="99">
        <v>18.55</v>
      </c>
    </row>
    <row r="933" spans="1:12" ht="15" customHeight="1" x14ac:dyDescent="0.3">
      <c r="A933" s="94" t="s">
        <v>350</v>
      </c>
      <c r="B933" s="95" t="s">
        <v>2421</v>
      </c>
      <c r="C933" s="96" t="s">
        <v>12</v>
      </c>
      <c r="D933" s="97">
        <v>22</v>
      </c>
      <c r="E933" s="98">
        <v>17.434545454545454</v>
      </c>
      <c r="F933" s="98">
        <v>12.15</v>
      </c>
      <c r="G933" s="99">
        <v>23.3</v>
      </c>
      <c r="H933" s="96" t="s">
        <v>12</v>
      </c>
      <c r="I933" s="97">
        <v>26</v>
      </c>
      <c r="J933" s="98">
        <v>17.83230769230769</v>
      </c>
      <c r="K933" s="98">
        <v>10.35</v>
      </c>
      <c r="L933" s="99">
        <v>25.89</v>
      </c>
    </row>
    <row r="934" spans="1:12" ht="15" customHeight="1" x14ac:dyDescent="0.3">
      <c r="A934" s="94" t="s">
        <v>352</v>
      </c>
      <c r="B934" s="95" t="s">
        <v>2422</v>
      </c>
      <c r="C934" s="96" t="s">
        <v>12</v>
      </c>
      <c r="D934" s="138">
        <v>0</v>
      </c>
      <c r="E934" s="139" t="s">
        <v>1534</v>
      </c>
      <c r="F934" s="139" t="s">
        <v>1534</v>
      </c>
      <c r="G934" s="140" t="s">
        <v>1534</v>
      </c>
      <c r="H934" s="96" t="s">
        <v>12</v>
      </c>
      <c r="I934" s="97">
        <v>3</v>
      </c>
      <c r="J934" s="98">
        <v>26.293333333333337</v>
      </c>
      <c r="K934" s="98">
        <v>22.76</v>
      </c>
      <c r="L934" s="99">
        <v>28.26</v>
      </c>
    </row>
    <row r="935" spans="1:12" ht="15" customHeight="1" x14ac:dyDescent="0.3">
      <c r="A935" s="94" t="s">
        <v>352</v>
      </c>
      <c r="B935" s="95" t="s">
        <v>2423</v>
      </c>
      <c r="C935" s="96" t="s">
        <v>12</v>
      </c>
      <c r="D935" s="97">
        <v>1</v>
      </c>
      <c r="E935" s="98">
        <v>21.54</v>
      </c>
      <c r="F935" s="98">
        <v>21.54</v>
      </c>
      <c r="G935" s="99">
        <v>21.54</v>
      </c>
      <c r="H935" s="96" t="s">
        <v>12</v>
      </c>
      <c r="I935" s="97">
        <v>4</v>
      </c>
      <c r="J935" s="98">
        <v>14.765000000000001</v>
      </c>
      <c r="K935" s="98">
        <v>12.09</v>
      </c>
      <c r="L935" s="99">
        <v>16.7</v>
      </c>
    </row>
    <row r="936" spans="1:12" ht="15" customHeight="1" x14ac:dyDescent="0.3">
      <c r="A936" s="94" t="s">
        <v>352</v>
      </c>
      <c r="B936" s="95" t="s">
        <v>2424</v>
      </c>
      <c r="C936" s="96" t="s">
        <v>12</v>
      </c>
      <c r="D936" s="97">
        <v>5</v>
      </c>
      <c r="E936" s="98">
        <v>16.968</v>
      </c>
      <c r="F936" s="98">
        <v>14.47</v>
      </c>
      <c r="G936" s="99">
        <v>19.82</v>
      </c>
      <c r="H936" s="96" t="s">
        <v>12</v>
      </c>
      <c r="I936" s="97">
        <v>10</v>
      </c>
      <c r="J936" s="98">
        <v>17.421400000000002</v>
      </c>
      <c r="K936" s="98">
        <v>12.882</v>
      </c>
      <c r="L936" s="99">
        <v>20.48</v>
      </c>
    </row>
    <row r="937" spans="1:12" ht="15" customHeight="1" x14ac:dyDescent="0.3">
      <c r="A937" s="94" t="s">
        <v>352</v>
      </c>
      <c r="B937" s="95" t="s">
        <v>2425</v>
      </c>
      <c r="C937" s="96" t="s">
        <v>12</v>
      </c>
      <c r="D937" s="97">
        <v>1</v>
      </c>
      <c r="E937" s="98">
        <v>25.36</v>
      </c>
      <c r="F937" s="98">
        <v>25.36</v>
      </c>
      <c r="G937" s="99">
        <v>25.36</v>
      </c>
      <c r="H937" s="96" t="s">
        <v>12</v>
      </c>
      <c r="I937" s="97">
        <v>1</v>
      </c>
      <c r="J937" s="98">
        <v>15.25</v>
      </c>
      <c r="K937" s="98">
        <v>15.25</v>
      </c>
      <c r="L937" s="99">
        <v>15.25</v>
      </c>
    </row>
    <row r="938" spans="1:12" ht="15" customHeight="1" x14ac:dyDescent="0.3">
      <c r="A938" s="94" t="s">
        <v>352</v>
      </c>
      <c r="B938" s="95" t="s">
        <v>2426</v>
      </c>
      <c r="C938" s="96" t="s">
        <v>12</v>
      </c>
      <c r="D938" s="97">
        <v>17</v>
      </c>
      <c r="E938" s="98">
        <v>19.392941176470593</v>
      </c>
      <c r="F938" s="98">
        <v>10.84</v>
      </c>
      <c r="G938" s="99">
        <v>28.97</v>
      </c>
      <c r="H938" s="96" t="s">
        <v>12</v>
      </c>
      <c r="I938" s="97">
        <v>22</v>
      </c>
      <c r="J938" s="98">
        <v>17.425253435626232</v>
      </c>
      <c r="K938" s="98">
        <v>10.029999999999999</v>
      </c>
      <c r="L938" s="99">
        <v>32.54</v>
      </c>
    </row>
    <row r="939" spans="1:12" ht="15" customHeight="1" x14ac:dyDescent="0.3">
      <c r="A939" s="94" t="s">
        <v>354</v>
      </c>
      <c r="B939" s="95" t="s">
        <v>2427</v>
      </c>
      <c r="C939" s="96" t="s">
        <v>12</v>
      </c>
      <c r="D939" s="97">
        <v>2</v>
      </c>
      <c r="E939" s="98">
        <v>14.89</v>
      </c>
      <c r="F939" s="98">
        <v>14.1</v>
      </c>
      <c r="G939" s="99">
        <v>15.68</v>
      </c>
      <c r="H939" s="96" t="s">
        <v>12</v>
      </c>
      <c r="I939" s="97">
        <v>4</v>
      </c>
      <c r="J939" s="98">
        <v>14.154999999999999</v>
      </c>
      <c r="K939" s="98">
        <v>11.28</v>
      </c>
      <c r="L939" s="99">
        <v>16.170000000000002</v>
      </c>
    </row>
    <row r="940" spans="1:12" ht="15" customHeight="1" x14ac:dyDescent="0.3">
      <c r="A940" s="94" t="s">
        <v>354</v>
      </c>
      <c r="B940" s="95" t="s">
        <v>2428</v>
      </c>
      <c r="C940" s="96" t="s">
        <v>12</v>
      </c>
      <c r="D940" s="97">
        <v>4</v>
      </c>
      <c r="E940" s="98">
        <v>23.497499999999999</v>
      </c>
      <c r="F940" s="98">
        <v>19.329999999999998</v>
      </c>
      <c r="G940" s="99">
        <v>26.39</v>
      </c>
      <c r="H940" s="96" t="s">
        <v>12</v>
      </c>
      <c r="I940" s="97">
        <v>3</v>
      </c>
      <c r="J940" s="98">
        <v>23.26</v>
      </c>
      <c r="K940" s="98">
        <v>18.920000000000002</v>
      </c>
      <c r="L940" s="99">
        <v>28.17</v>
      </c>
    </row>
    <row r="941" spans="1:12" ht="15" customHeight="1" x14ac:dyDescent="0.3">
      <c r="A941" s="94" t="s">
        <v>354</v>
      </c>
      <c r="B941" s="95" t="s">
        <v>2429</v>
      </c>
      <c r="C941" s="96" t="s">
        <v>12</v>
      </c>
      <c r="D941" s="97">
        <v>35</v>
      </c>
      <c r="E941" s="98">
        <v>16.548857142857141</v>
      </c>
      <c r="F941" s="98">
        <v>10.029999999999999</v>
      </c>
      <c r="G941" s="99">
        <v>31</v>
      </c>
      <c r="H941" s="96" t="s">
        <v>12</v>
      </c>
      <c r="I941" s="97">
        <v>28</v>
      </c>
      <c r="J941" s="98">
        <v>15.712857142857137</v>
      </c>
      <c r="K941" s="98">
        <v>11.28</v>
      </c>
      <c r="L941" s="99">
        <v>21.91</v>
      </c>
    </row>
    <row r="942" spans="1:12" ht="15" customHeight="1" x14ac:dyDescent="0.3">
      <c r="A942" s="94" t="s">
        <v>354</v>
      </c>
      <c r="B942" s="95" t="s">
        <v>2430</v>
      </c>
      <c r="C942" s="96" t="s">
        <v>12</v>
      </c>
      <c r="D942" s="97">
        <v>42</v>
      </c>
      <c r="E942" s="98">
        <v>17.048809523809521</v>
      </c>
      <c r="F942" s="98">
        <v>13</v>
      </c>
      <c r="G942" s="99">
        <v>24.1</v>
      </c>
      <c r="H942" s="96" t="s">
        <v>12</v>
      </c>
      <c r="I942" s="97">
        <v>43</v>
      </c>
      <c r="J942" s="98">
        <v>17.736744186046515</v>
      </c>
      <c r="K942" s="98">
        <v>13.2</v>
      </c>
      <c r="L942" s="99">
        <v>29.03</v>
      </c>
    </row>
    <row r="943" spans="1:12" ht="15" customHeight="1" x14ac:dyDescent="0.3">
      <c r="A943" s="94" t="s">
        <v>354</v>
      </c>
      <c r="B943" s="95" t="s">
        <v>2431</v>
      </c>
      <c r="C943" s="96" t="s">
        <v>12</v>
      </c>
      <c r="D943" s="97">
        <v>14</v>
      </c>
      <c r="E943" s="98">
        <v>20.630714285714284</v>
      </c>
      <c r="F943" s="98">
        <v>16.899999999999999</v>
      </c>
      <c r="G943" s="99">
        <v>28.91</v>
      </c>
      <c r="H943" s="96" t="s">
        <v>12</v>
      </c>
      <c r="I943" s="97">
        <v>11</v>
      </c>
      <c r="J943" s="98">
        <v>18.262727272727272</v>
      </c>
      <c r="K943" s="98">
        <v>15.36</v>
      </c>
      <c r="L943" s="99">
        <v>22.73</v>
      </c>
    </row>
    <row r="944" spans="1:12" ht="15" customHeight="1" x14ac:dyDescent="0.3">
      <c r="A944" s="94" t="s">
        <v>354</v>
      </c>
      <c r="B944" s="95" t="s">
        <v>2432</v>
      </c>
      <c r="C944" s="96" t="s">
        <v>12</v>
      </c>
      <c r="D944" s="97">
        <v>45</v>
      </c>
      <c r="E944" s="98">
        <v>17.793555555555553</v>
      </c>
      <c r="F944" s="98">
        <v>11.08</v>
      </c>
      <c r="G944" s="99">
        <v>29.99</v>
      </c>
      <c r="H944" s="96" t="s">
        <v>12</v>
      </c>
      <c r="I944" s="97">
        <v>63</v>
      </c>
      <c r="J944" s="98">
        <v>17.191428571428574</v>
      </c>
      <c r="K944" s="98">
        <v>10.35</v>
      </c>
      <c r="L944" s="99">
        <v>23.74</v>
      </c>
    </row>
    <row r="945" spans="1:12" ht="15" customHeight="1" x14ac:dyDescent="0.3">
      <c r="A945" s="94" t="s">
        <v>2433</v>
      </c>
      <c r="B945" s="95" t="s">
        <v>2434</v>
      </c>
      <c r="C945" s="96" t="s">
        <v>12</v>
      </c>
      <c r="D945" s="97">
        <v>2</v>
      </c>
      <c r="E945" s="98">
        <v>14.89</v>
      </c>
      <c r="F945" s="98">
        <v>12.24</v>
      </c>
      <c r="G945" s="99">
        <v>17.54</v>
      </c>
      <c r="H945" s="96" t="s">
        <v>12</v>
      </c>
      <c r="I945" s="97">
        <v>3</v>
      </c>
      <c r="J945" s="98">
        <v>28.28</v>
      </c>
      <c r="K945" s="98">
        <v>17.41</v>
      </c>
      <c r="L945" s="99">
        <v>50.02</v>
      </c>
    </row>
    <row r="946" spans="1:12" ht="15" customHeight="1" x14ac:dyDescent="0.3">
      <c r="A946" s="94" t="s">
        <v>2435</v>
      </c>
      <c r="B946" s="95" t="s">
        <v>2436</v>
      </c>
      <c r="C946" s="96" t="s">
        <v>12</v>
      </c>
      <c r="D946" s="97">
        <v>2</v>
      </c>
      <c r="E946" s="98">
        <v>22.774999999999999</v>
      </c>
      <c r="F946" s="98">
        <v>16.55</v>
      </c>
      <c r="G946" s="99">
        <v>29</v>
      </c>
      <c r="H946" s="96" t="s">
        <v>12</v>
      </c>
      <c r="I946" s="138">
        <v>0</v>
      </c>
      <c r="J946" s="139" t="s">
        <v>1534</v>
      </c>
      <c r="K946" s="139" t="s">
        <v>1534</v>
      </c>
      <c r="L946" s="140" t="s">
        <v>1534</v>
      </c>
    </row>
    <row r="947" spans="1:12" ht="15" customHeight="1" x14ac:dyDescent="0.3">
      <c r="A947" s="94" t="s">
        <v>1038</v>
      </c>
      <c r="B947" s="95" t="s">
        <v>1039</v>
      </c>
      <c r="C947" s="96" t="s">
        <v>12</v>
      </c>
      <c r="D947" s="97">
        <v>6</v>
      </c>
      <c r="E947" s="98">
        <v>47.02</v>
      </c>
      <c r="F947" s="98">
        <v>32.58</v>
      </c>
      <c r="G947" s="99">
        <v>93.07</v>
      </c>
      <c r="H947" s="96" t="s">
        <v>12</v>
      </c>
      <c r="I947" s="97">
        <v>10</v>
      </c>
      <c r="J947" s="98">
        <v>56.73599999999999</v>
      </c>
      <c r="K947" s="98">
        <v>29.47</v>
      </c>
      <c r="L947" s="99">
        <v>101.72</v>
      </c>
    </row>
    <row r="948" spans="1:12" ht="15" customHeight="1" x14ac:dyDescent="0.3">
      <c r="A948" s="94" t="s">
        <v>356</v>
      </c>
      <c r="B948" s="95" t="s">
        <v>1040</v>
      </c>
      <c r="C948" s="96" t="s">
        <v>12</v>
      </c>
      <c r="D948" s="97">
        <v>42</v>
      </c>
      <c r="E948" s="98">
        <v>44.069761904761911</v>
      </c>
      <c r="F948" s="98">
        <v>27.07</v>
      </c>
      <c r="G948" s="99">
        <v>101.99</v>
      </c>
      <c r="H948" s="96" t="s">
        <v>12</v>
      </c>
      <c r="I948" s="97">
        <v>39</v>
      </c>
      <c r="J948" s="98">
        <v>42.154871794871795</v>
      </c>
      <c r="K948" s="98">
        <v>27.65</v>
      </c>
      <c r="L948" s="99">
        <v>103.38</v>
      </c>
    </row>
    <row r="949" spans="1:12" ht="15" customHeight="1" x14ac:dyDescent="0.3">
      <c r="A949" s="94" t="s">
        <v>356</v>
      </c>
      <c r="B949" s="95" t="s">
        <v>2437</v>
      </c>
      <c r="C949" s="96" t="s">
        <v>12</v>
      </c>
      <c r="D949" s="97">
        <v>3</v>
      </c>
      <c r="E949" s="98">
        <v>59</v>
      </c>
      <c r="F949" s="98">
        <v>42</v>
      </c>
      <c r="G949" s="99">
        <v>75</v>
      </c>
      <c r="H949" s="96" t="s">
        <v>12</v>
      </c>
      <c r="I949" s="97">
        <v>4</v>
      </c>
      <c r="J949" s="98">
        <v>59.725000000000001</v>
      </c>
      <c r="K949" s="98">
        <v>39.119999999999997</v>
      </c>
      <c r="L949" s="99">
        <v>73.62</v>
      </c>
    </row>
    <row r="950" spans="1:12" ht="15" customHeight="1" x14ac:dyDescent="0.3">
      <c r="A950" s="94" t="s">
        <v>1041</v>
      </c>
      <c r="B950" s="95" t="s">
        <v>1042</v>
      </c>
      <c r="C950" s="96" t="s">
        <v>12</v>
      </c>
      <c r="D950" s="97">
        <v>17</v>
      </c>
      <c r="E950" s="98">
        <v>40.155294117647067</v>
      </c>
      <c r="F950" s="98">
        <v>25.56</v>
      </c>
      <c r="G950" s="99">
        <v>60</v>
      </c>
      <c r="H950" s="96" t="s">
        <v>12</v>
      </c>
      <c r="I950" s="97">
        <v>43</v>
      </c>
      <c r="J950" s="98">
        <v>42.356720930232548</v>
      </c>
      <c r="K950" s="98">
        <v>27.76</v>
      </c>
      <c r="L950" s="99">
        <v>110.35</v>
      </c>
    </row>
    <row r="951" spans="1:12" ht="15" customHeight="1" x14ac:dyDescent="0.3">
      <c r="A951" s="94" t="s">
        <v>1043</v>
      </c>
      <c r="B951" s="95" t="s">
        <v>1044</v>
      </c>
      <c r="C951" s="96" t="s">
        <v>12</v>
      </c>
      <c r="D951" s="97">
        <v>100</v>
      </c>
      <c r="E951" s="98">
        <v>44.708565999999983</v>
      </c>
      <c r="F951" s="98">
        <v>27.55</v>
      </c>
      <c r="G951" s="99">
        <v>106.93</v>
      </c>
      <c r="H951" s="96" t="s">
        <v>12</v>
      </c>
      <c r="I951" s="97">
        <v>119</v>
      </c>
      <c r="J951" s="98">
        <v>44.196134453781518</v>
      </c>
      <c r="K951" s="98">
        <v>26.71</v>
      </c>
      <c r="L951" s="99">
        <v>116.23</v>
      </c>
    </row>
    <row r="952" spans="1:12" ht="15" customHeight="1" x14ac:dyDescent="0.3">
      <c r="A952" s="94" t="s">
        <v>358</v>
      </c>
      <c r="B952" s="95" t="s">
        <v>1045</v>
      </c>
      <c r="C952" s="96" t="s">
        <v>12</v>
      </c>
      <c r="D952" s="97">
        <v>3</v>
      </c>
      <c r="E952" s="98">
        <v>103.78333333333335</v>
      </c>
      <c r="F952" s="98">
        <v>67.319999999999993</v>
      </c>
      <c r="G952" s="99">
        <v>138.96</v>
      </c>
      <c r="H952" s="96" t="s">
        <v>12</v>
      </c>
      <c r="I952" s="97">
        <v>9</v>
      </c>
      <c r="J952" s="98">
        <v>79.352222222222224</v>
      </c>
      <c r="K952" s="98">
        <v>46.06</v>
      </c>
      <c r="L952" s="99">
        <v>110.41</v>
      </c>
    </row>
    <row r="953" spans="1:12" ht="15" customHeight="1" x14ac:dyDescent="0.3">
      <c r="A953" s="94" t="s">
        <v>2438</v>
      </c>
      <c r="B953" s="95" t="s">
        <v>2439</v>
      </c>
      <c r="C953" s="96" t="s">
        <v>12</v>
      </c>
      <c r="D953" s="97">
        <v>1</v>
      </c>
      <c r="E953" s="98">
        <v>212.14</v>
      </c>
      <c r="F953" s="98">
        <v>212.14</v>
      </c>
      <c r="G953" s="99">
        <v>212.14</v>
      </c>
      <c r="H953" s="96" t="s">
        <v>12</v>
      </c>
      <c r="I953" s="97">
        <v>1</v>
      </c>
      <c r="J953" s="98">
        <v>140</v>
      </c>
      <c r="K953" s="98">
        <v>140</v>
      </c>
      <c r="L953" s="99">
        <v>140</v>
      </c>
    </row>
    <row r="954" spans="1:12" ht="15" customHeight="1" x14ac:dyDescent="0.3">
      <c r="A954" s="94" t="s">
        <v>2440</v>
      </c>
      <c r="B954" s="95" t="s">
        <v>2441</v>
      </c>
      <c r="C954" s="96" t="s">
        <v>12</v>
      </c>
      <c r="D954" s="97">
        <v>4</v>
      </c>
      <c r="E954" s="98">
        <v>82.22999999999999</v>
      </c>
      <c r="F954" s="98">
        <v>61.17</v>
      </c>
      <c r="G954" s="99">
        <v>98.4</v>
      </c>
      <c r="H954" s="96" t="s">
        <v>12</v>
      </c>
      <c r="I954" s="97">
        <v>6</v>
      </c>
      <c r="J954" s="98">
        <v>47.170000000000009</v>
      </c>
      <c r="K954" s="98">
        <v>34.14</v>
      </c>
      <c r="L954" s="99">
        <v>75</v>
      </c>
    </row>
    <row r="955" spans="1:12" ht="15" customHeight="1" x14ac:dyDescent="0.3">
      <c r="A955" s="94" t="s">
        <v>360</v>
      </c>
      <c r="B955" s="95" t="s">
        <v>1046</v>
      </c>
      <c r="C955" s="96" t="s">
        <v>12</v>
      </c>
      <c r="D955" s="97">
        <v>19</v>
      </c>
      <c r="E955" s="98">
        <v>43.773157894736848</v>
      </c>
      <c r="F955" s="98">
        <v>30.84</v>
      </c>
      <c r="G955" s="99">
        <v>67</v>
      </c>
      <c r="H955" s="96" t="s">
        <v>12</v>
      </c>
      <c r="I955" s="97">
        <v>26</v>
      </c>
      <c r="J955" s="98">
        <v>42.746538461538456</v>
      </c>
      <c r="K955" s="98">
        <v>29.53</v>
      </c>
      <c r="L955" s="99">
        <v>69.14</v>
      </c>
    </row>
    <row r="956" spans="1:12" ht="15" customHeight="1" x14ac:dyDescent="0.3">
      <c r="A956" s="94" t="s">
        <v>1047</v>
      </c>
      <c r="B956" s="95" t="s">
        <v>1048</v>
      </c>
      <c r="C956" s="96" t="s">
        <v>12</v>
      </c>
      <c r="D956" s="97">
        <v>5</v>
      </c>
      <c r="E956" s="98">
        <v>68.674000000000007</v>
      </c>
      <c r="F956" s="98">
        <v>38</v>
      </c>
      <c r="G956" s="99">
        <v>146.46</v>
      </c>
      <c r="H956" s="96" t="s">
        <v>12</v>
      </c>
      <c r="I956" s="97">
        <v>7</v>
      </c>
      <c r="J956" s="98">
        <v>56.152857142857144</v>
      </c>
      <c r="K956" s="98">
        <v>29.64</v>
      </c>
      <c r="L956" s="99">
        <v>102.11</v>
      </c>
    </row>
    <row r="957" spans="1:12" ht="15" customHeight="1" x14ac:dyDescent="0.3">
      <c r="A957" s="94" t="s">
        <v>2442</v>
      </c>
      <c r="B957" s="95" t="s">
        <v>2443</v>
      </c>
      <c r="C957" s="96" t="s">
        <v>12</v>
      </c>
      <c r="D957" s="97">
        <v>2</v>
      </c>
      <c r="E957" s="98">
        <v>50.37</v>
      </c>
      <c r="F957" s="98">
        <v>45.01</v>
      </c>
      <c r="G957" s="99">
        <v>55.73</v>
      </c>
      <c r="H957" s="96" t="s">
        <v>12</v>
      </c>
      <c r="I957" s="97">
        <v>1</v>
      </c>
      <c r="J957" s="98">
        <v>83.41</v>
      </c>
      <c r="K957" s="98">
        <v>83.41</v>
      </c>
      <c r="L957" s="99">
        <v>83.41</v>
      </c>
    </row>
    <row r="958" spans="1:12" ht="15" customHeight="1" x14ac:dyDescent="0.3">
      <c r="A958" s="94" t="s">
        <v>2444</v>
      </c>
      <c r="B958" s="95" t="s">
        <v>2445</v>
      </c>
      <c r="C958" s="96" t="s">
        <v>12</v>
      </c>
      <c r="D958" s="97">
        <v>2</v>
      </c>
      <c r="E958" s="98">
        <v>42.685000000000002</v>
      </c>
      <c r="F958" s="98">
        <v>33.229999999999997</v>
      </c>
      <c r="G958" s="99">
        <v>52.14</v>
      </c>
      <c r="H958" s="96" t="s">
        <v>12</v>
      </c>
      <c r="I958" s="97">
        <v>4</v>
      </c>
      <c r="J958" s="98">
        <v>43.17</v>
      </c>
      <c r="K958" s="98">
        <v>38.5</v>
      </c>
      <c r="L958" s="99">
        <v>49.45</v>
      </c>
    </row>
    <row r="959" spans="1:12" ht="15" customHeight="1" x14ac:dyDescent="0.3">
      <c r="A959" s="94" t="s">
        <v>362</v>
      </c>
      <c r="B959" s="95" t="s">
        <v>1049</v>
      </c>
      <c r="C959" s="96" t="s">
        <v>1539</v>
      </c>
      <c r="D959" s="97">
        <v>115</v>
      </c>
      <c r="E959" s="98">
        <v>17.02852173913044</v>
      </c>
      <c r="F959" s="98">
        <v>10.38</v>
      </c>
      <c r="G959" s="99">
        <v>32.9</v>
      </c>
      <c r="H959" s="96" t="s">
        <v>1539</v>
      </c>
      <c r="I959" s="97">
        <v>152</v>
      </c>
      <c r="J959" s="98">
        <v>15.080220394736836</v>
      </c>
      <c r="K959" s="98">
        <v>7.7</v>
      </c>
      <c r="L959" s="99">
        <v>34</v>
      </c>
    </row>
    <row r="960" spans="1:12" ht="15" customHeight="1" x14ac:dyDescent="0.3">
      <c r="A960" s="94" t="s">
        <v>2446</v>
      </c>
      <c r="B960" s="95" t="s">
        <v>2447</v>
      </c>
      <c r="C960" s="96" t="s">
        <v>1539</v>
      </c>
      <c r="D960" s="97">
        <v>2</v>
      </c>
      <c r="E960" s="98">
        <v>24.395</v>
      </c>
      <c r="F960" s="98">
        <v>15.03</v>
      </c>
      <c r="G960" s="99">
        <v>33.76</v>
      </c>
      <c r="H960" s="96" t="s">
        <v>1539</v>
      </c>
      <c r="I960" s="97">
        <v>10</v>
      </c>
      <c r="J960" s="98">
        <v>23.335000000000001</v>
      </c>
      <c r="K960" s="98">
        <v>10.34</v>
      </c>
      <c r="L960" s="99">
        <v>31.86</v>
      </c>
    </row>
    <row r="961" spans="1:12" ht="15" customHeight="1" x14ac:dyDescent="0.3">
      <c r="A961" s="94" t="s">
        <v>2448</v>
      </c>
      <c r="B961" s="95" t="s">
        <v>2449</v>
      </c>
      <c r="C961" s="96" t="s">
        <v>1539</v>
      </c>
      <c r="D961" s="97">
        <v>2</v>
      </c>
      <c r="E961" s="98">
        <v>39.634999999999998</v>
      </c>
      <c r="F961" s="98">
        <v>39.08</v>
      </c>
      <c r="G961" s="99">
        <v>40.19</v>
      </c>
      <c r="H961" s="96" t="s">
        <v>1539</v>
      </c>
      <c r="I961" s="97">
        <v>1</v>
      </c>
      <c r="J961" s="98">
        <v>40</v>
      </c>
      <c r="K961" s="98">
        <v>40</v>
      </c>
      <c r="L961" s="99">
        <v>40</v>
      </c>
    </row>
    <row r="962" spans="1:12" ht="15" customHeight="1" x14ac:dyDescent="0.3">
      <c r="A962" s="94" t="s">
        <v>1050</v>
      </c>
      <c r="B962" s="95" t="s">
        <v>1051</v>
      </c>
      <c r="C962" s="96" t="s">
        <v>1539</v>
      </c>
      <c r="D962" s="97">
        <v>15</v>
      </c>
      <c r="E962" s="98">
        <v>17.869999999999997</v>
      </c>
      <c r="F962" s="98">
        <v>6.7</v>
      </c>
      <c r="G962" s="99">
        <v>44.76</v>
      </c>
      <c r="H962" s="96" t="s">
        <v>1539</v>
      </c>
      <c r="I962" s="97">
        <v>12</v>
      </c>
      <c r="J962" s="98">
        <v>14.951666666666666</v>
      </c>
      <c r="K962" s="98">
        <v>8.8699999999999992</v>
      </c>
      <c r="L962" s="99">
        <v>19.989999999999998</v>
      </c>
    </row>
    <row r="963" spans="1:12" ht="15" customHeight="1" x14ac:dyDescent="0.3">
      <c r="A963" s="94" t="s">
        <v>1052</v>
      </c>
      <c r="B963" s="95" t="s">
        <v>1053</v>
      </c>
      <c r="C963" s="96" t="s">
        <v>1539</v>
      </c>
      <c r="D963" s="97">
        <v>15</v>
      </c>
      <c r="E963" s="98">
        <v>16.686666666666671</v>
      </c>
      <c r="F963" s="98">
        <v>11.2</v>
      </c>
      <c r="G963" s="99">
        <v>24</v>
      </c>
      <c r="H963" s="96" t="s">
        <v>1539</v>
      </c>
      <c r="I963" s="97">
        <v>25</v>
      </c>
      <c r="J963" s="98">
        <v>15.1272</v>
      </c>
      <c r="K963" s="98">
        <v>5.38</v>
      </c>
      <c r="L963" s="99">
        <v>23.8</v>
      </c>
    </row>
    <row r="964" spans="1:12" ht="15" customHeight="1" x14ac:dyDescent="0.3">
      <c r="A964" s="94" t="s">
        <v>2450</v>
      </c>
      <c r="B964" s="95" t="s">
        <v>2451</v>
      </c>
      <c r="C964" s="96" t="s">
        <v>1539</v>
      </c>
      <c r="D964" s="97">
        <v>1</v>
      </c>
      <c r="E964" s="98">
        <v>14.97</v>
      </c>
      <c r="F964" s="98">
        <v>14.97</v>
      </c>
      <c r="G964" s="99">
        <v>14.97</v>
      </c>
      <c r="H964" s="96" t="s">
        <v>1539</v>
      </c>
      <c r="I964" s="138">
        <v>0</v>
      </c>
      <c r="J964" s="139" t="s">
        <v>1534</v>
      </c>
      <c r="K964" s="139" t="s">
        <v>1534</v>
      </c>
      <c r="L964" s="140" t="s">
        <v>1534</v>
      </c>
    </row>
    <row r="965" spans="1:12" ht="15" customHeight="1" x14ac:dyDescent="0.3">
      <c r="A965" s="94" t="s">
        <v>2452</v>
      </c>
      <c r="B965" s="95" t="s">
        <v>2453</v>
      </c>
      <c r="C965" s="96" t="s">
        <v>1539</v>
      </c>
      <c r="D965" s="138">
        <v>0</v>
      </c>
      <c r="E965" s="139" t="s">
        <v>1534</v>
      </c>
      <c r="F965" s="139" t="s">
        <v>1534</v>
      </c>
      <c r="G965" s="140" t="s">
        <v>1534</v>
      </c>
      <c r="H965" s="96" t="s">
        <v>1539</v>
      </c>
      <c r="I965" s="97">
        <v>3</v>
      </c>
      <c r="J965" s="98">
        <v>15.766666666666666</v>
      </c>
      <c r="K965" s="98">
        <v>12.48</v>
      </c>
      <c r="L965" s="99">
        <v>17.649999999999999</v>
      </c>
    </row>
    <row r="966" spans="1:12" ht="15" customHeight="1" x14ac:dyDescent="0.3">
      <c r="A966" s="94" t="s">
        <v>2454</v>
      </c>
      <c r="B966" s="95" t="s">
        <v>2455</v>
      </c>
      <c r="C966" s="96" t="s">
        <v>1539</v>
      </c>
      <c r="D966" s="97">
        <v>3</v>
      </c>
      <c r="E966" s="98">
        <v>23.516666666666666</v>
      </c>
      <c r="F966" s="98">
        <v>14.64</v>
      </c>
      <c r="G966" s="99">
        <v>37.909999999999997</v>
      </c>
      <c r="H966" s="96" t="s">
        <v>1539</v>
      </c>
      <c r="I966" s="97">
        <v>1</v>
      </c>
      <c r="J966" s="98">
        <v>20</v>
      </c>
      <c r="K966" s="98">
        <v>20</v>
      </c>
      <c r="L966" s="99">
        <v>20</v>
      </c>
    </row>
    <row r="967" spans="1:12" ht="15" customHeight="1" x14ac:dyDescent="0.3">
      <c r="A967" s="94" t="s">
        <v>2456</v>
      </c>
      <c r="B967" s="95" t="s">
        <v>2457</v>
      </c>
      <c r="C967" s="96" t="s">
        <v>1539</v>
      </c>
      <c r="D967" s="97">
        <v>1</v>
      </c>
      <c r="E967" s="98">
        <v>22.88</v>
      </c>
      <c r="F967" s="98">
        <v>22.88</v>
      </c>
      <c r="G967" s="99">
        <v>22.88</v>
      </c>
      <c r="H967" s="96" t="s">
        <v>1539</v>
      </c>
      <c r="I967" s="97">
        <v>1</v>
      </c>
      <c r="J967" s="98">
        <v>53.17</v>
      </c>
      <c r="K967" s="98">
        <v>53.17</v>
      </c>
      <c r="L967" s="99">
        <v>53.17</v>
      </c>
    </row>
    <row r="968" spans="1:12" ht="15" customHeight="1" x14ac:dyDescent="0.3">
      <c r="A968" s="94" t="s">
        <v>364</v>
      </c>
      <c r="B968" s="95" t="s">
        <v>2458</v>
      </c>
      <c r="C968" s="96" t="s">
        <v>1539</v>
      </c>
      <c r="D968" s="97">
        <v>1</v>
      </c>
      <c r="E968" s="98">
        <v>130.51</v>
      </c>
      <c r="F968" s="98">
        <v>130.51</v>
      </c>
      <c r="G968" s="99">
        <v>130.51</v>
      </c>
      <c r="H968" s="96" t="s">
        <v>1539</v>
      </c>
      <c r="I968" s="97">
        <v>2</v>
      </c>
      <c r="J968" s="98">
        <v>64.224999999999994</v>
      </c>
      <c r="K968" s="98">
        <v>48.15</v>
      </c>
      <c r="L968" s="99">
        <v>80.3</v>
      </c>
    </row>
    <row r="969" spans="1:12" ht="15" customHeight="1" x14ac:dyDescent="0.3">
      <c r="A969" s="94" t="s">
        <v>364</v>
      </c>
      <c r="B969" s="95" t="s">
        <v>2458</v>
      </c>
      <c r="C969" s="96" t="s">
        <v>12</v>
      </c>
      <c r="D969" s="97">
        <v>16</v>
      </c>
      <c r="E969" s="98">
        <v>320.85250000000002</v>
      </c>
      <c r="F969" s="98">
        <v>120.58</v>
      </c>
      <c r="G969" s="99">
        <v>593.52</v>
      </c>
      <c r="H969" s="96" t="s">
        <v>12</v>
      </c>
      <c r="I969" s="97">
        <v>20</v>
      </c>
      <c r="J969" s="98">
        <v>344.14150000000001</v>
      </c>
      <c r="K969" s="98">
        <v>157</v>
      </c>
      <c r="L969" s="99">
        <v>500</v>
      </c>
    </row>
    <row r="970" spans="1:12" ht="15" customHeight="1" x14ac:dyDescent="0.3">
      <c r="A970" s="94" t="s">
        <v>2459</v>
      </c>
      <c r="B970" s="95" t="s">
        <v>2460</v>
      </c>
      <c r="C970" s="96" t="s">
        <v>12</v>
      </c>
      <c r="D970" s="138">
        <v>0</v>
      </c>
      <c r="E970" s="139" t="s">
        <v>1534</v>
      </c>
      <c r="F970" s="139" t="s">
        <v>1534</v>
      </c>
      <c r="G970" s="140" t="s">
        <v>1534</v>
      </c>
      <c r="H970" s="96" t="s">
        <v>12</v>
      </c>
      <c r="I970" s="97">
        <v>5</v>
      </c>
      <c r="J970" s="98">
        <v>300.40600000000001</v>
      </c>
      <c r="K970" s="98">
        <v>228.82</v>
      </c>
      <c r="L970" s="99">
        <v>398</v>
      </c>
    </row>
    <row r="971" spans="1:12" ht="15" customHeight="1" x14ac:dyDescent="0.3">
      <c r="A971" s="94" t="s">
        <v>2461</v>
      </c>
      <c r="B971" s="95" t="s">
        <v>2462</v>
      </c>
      <c r="C971" s="96" t="s">
        <v>12</v>
      </c>
      <c r="D971" s="97">
        <v>1</v>
      </c>
      <c r="E971" s="98">
        <v>920</v>
      </c>
      <c r="F971" s="98">
        <v>920</v>
      </c>
      <c r="G971" s="99">
        <v>920</v>
      </c>
      <c r="H971" s="96" t="s">
        <v>12</v>
      </c>
      <c r="I971" s="97">
        <v>11</v>
      </c>
      <c r="J971" s="98">
        <v>268.31272727272733</v>
      </c>
      <c r="K971" s="98">
        <v>118.86</v>
      </c>
      <c r="L971" s="99">
        <v>315</v>
      </c>
    </row>
    <row r="972" spans="1:12" ht="15" customHeight="1" x14ac:dyDescent="0.3">
      <c r="A972" s="94" t="s">
        <v>1054</v>
      </c>
      <c r="B972" s="95" t="s">
        <v>2463</v>
      </c>
      <c r="C972" s="96" t="s">
        <v>754</v>
      </c>
      <c r="D972" s="97">
        <v>10</v>
      </c>
      <c r="E972" s="98">
        <v>103.248</v>
      </c>
      <c r="F972" s="98">
        <v>73.61</v>
      </c>
      <c r="G972" s="99">
        <v>143.1</v>
      </c>
      <c r="H972" s="96" t="s">
        <v>754</v>
      </c>
      <c r="I972" s="97">
        <v>17</v>
      </c>
      <c r="J972" s="98">
        <v>104.72411764705882</v>
      </c>
      <c r="K972" s="98">
        <v>41.74</v>
      </c>
      <c r="L972" s="99">
        <v>201.41</v>
      </c>
    </row>
    <row r="973" spans="1:12" ht="15" customHeight="1" x14ac:dyDescent="0.3">
      <c r="A973" s="94" t="s">
        <v>1055</v>
      </c>
      <c r="B973" s="95" t="s">
        <v>2464</v>
      </c>
      <c r="C973" s="96" t="s">
        <v>754</v>
      </c>
      <c r="D973" s="97">
        <v>7</v>
      </c>
      <c r="E973" s="98">
        <v>175.3014285714286</v>
      </c>
      <c r="F973" s="98">
        <v>124.8</v>
      </c>
      <c r="G973" s="99">
        <v>241.31</v>
      </c>
      <c r="H973" s="96" t="s">
        <v>754</v>
      </c>
      <c r="I973" s="97">
        <v>8</v>
      </c>
      <c r="J973" s="98">
        <v>177.27</v>
      </c>
      <c r="K973" s="98">
        <v>25.27</v>
      </c>
      <c r="L973" s="99">
        <v>285.19</v>
      </c>
    </row>
    <row r="974" spans="1:12" ht="15" customHeight="1" x14ac:dyDescent="0.3">
      <c r="A974" s="94" t="s">
        <v>2465</v>
      </c>
      <c r="B974" s="95" t="s">
        <v>2466</v>
      </c>
      <c r="C974" s="96" t="s">
        <v>754</v>
      </c>
      <c r="D974" s="97">
        <v>2</v>
      </c>
      <c r="E974" s="98">
        <v>254.26</v>
      </c>
      <c r="F974" s="98">
        <v>222.52</v>
      </c>
      <c r="G974" s="99">
        <v>286</v>
      </c>
      <c r="H974" s="96" t="s">
        <v>754</v>
      </c>
      <c r="I974" s="97">
        <v>3</v>
      </c>
      <c r="J974" s="98">
        <v>167.66666666666666</v>
      </c>
      <c r="K974" s="98">
        <v>103</v>
      </c>
      <c r="L974" s="99">
        <v>200</v>
      </c>
    </row>
    <row r="975" spans="1:12" ht="15" customHeight="1" x14ac:dyDescent="0.3">
      <c r="A975" s="94" t="s">
        <v>2467</v>
      </c>
      <c r="B975" s="95" t="s">
        <v>2468</v>
      </c>
      <c r="C975" s="96" t="s">
        <v>754</v>
      </c>
      <c r="D975" s="97">
        <v>1</v>
      </c>
      <c r="E975" s="98">
        <v>217.67</v>
      </c>
      <c r="F975" s="98">
        <v>217.67</v>
      </c>
      <c r="G975" s="99">
        <v>217.67</v>
      </c>
      <c r="H975" s="96" t="s">
        <v>754</v>
      </c>
      <c r="I975" s="97">
        <v>2</v>
      </c>
      <c r="J975" s="98">
        <v>218.06</v>
      </c>
      <c r="K975" s="98">
        <v>218.06</v>
      </c>
      <c r="L975" s="99">
        <v>218.06</v>
      </c>
    </row>
    <row r="976" spans="1:12" ht="15" customHeight="1" x14ac:dyDescent="0.3">
      <c r="A976" s="94" t="s">
        <v>2469</v>
      </c>
      <c r="B976" s="95" t="s">
        <v>2470</v>
      </c>
      <c r="C976" s="96" t="s">
        <v>754</v>
      </c>
      <c r="D976" s="138">
        <v>0</v>
      </c>
      <c r="E976" s="139" t="s">
        <v>1534</v>
      </c>
      <c r="F976" s="139" t="s">
        <v>1534</v>
      </c>
      <c r="G976" s="140" t="s">
        <v>1534</v>
      </c>
      <c r="H976" s="96" t="s">
        <v>754</v>
      </c>
      <c r="I976" s="97">
        <v>1</v>
      </c>
      <c r="J976" s="98">
        <v>145.09</v>
      </c>
      <c r="K976" s="98">
        <v>145.09</v>
      </c>
      <c r="L976" s="99">
        <v>145.09</v>
      </c>
    </row>
    <row r="977" spans="1:12" ht="15" customHeight="1" x14ac:dyDescent="0.3">
      <c r="A977" s="94" t="s">
        <v>1056</v>
      </c>
      <c r="B977" s="95" t="s">
        <v>2471</v>
      </c>
      <c r="C977" s="96" t="s">
        <v>1539</v>
      </c>
      <c r="D977" s="97">
        <v>9</v>
      </c>
      <c r="E977" s="98">
        <v>19.16888888888889</v>
      </c>
      <c r="F977" s="98">
        <v>8.1999999999999993</v>
      </c>
      <c r="G977" s="99">
        <v>45</v>
      </c>
      <c r="H977" s="96" t="s">
        <v>1539</v>
      </c>
      <c r="I977" s="97">
        <v>23</v>
      </c>
      <c r="J977" s="98">
        <v>17.662608695652171</v>
      </c>
      <c r="K977" s="98">
        <v>7.1</v>
      </c>
      <c r="L977" s="99">
        <v>65</v>
      </c>
    </row>
    <row r="978" spans="1:12" ht="15" customHeight="1" x14ac:dyDescent="0.3">
      <c r="A978" s="94" t="s">
        <v>1057</v>
      </c>
      <c r="B978" s="95" t="s">
        <v>1058</v>
      </c>
      <c r="C978" s="96" t="s">
        <v>9</v>
      </c>
      <c r="D978" s="97">
        <v>20</v>
      </c>
      <c r="E978" s="98">
        <v>244.55</v>
      </c>
      <c r="F978" s="98">
        <v>80</v>
      </c>
      <c r="G978" s="99">
        <v>400</v>
      </c>
      <c r="H978" s="96" t="s">
        <v>9</v>
      </c>
      <c r="I978" s="97">
        <v>26</v>
      </c>
      <c r="J978" s="98">
        <v>252.95115384615389</v>
      </c>
      <c r="K978" s="98">
        <v>74.099999999999994</v>
      </c>
      <c r="L978" s="99">
        <v>633</v>
      </c>
    </row>
    <row r="979" spans="1:12" ht="15" customHeight="1" x14ac:dyDescent="0.3">
      <c r="A979" s="94" t="s">
        <v>1059</v>
      </c>
      <c r="B979" s="95" t="s">
        <v>2472</v>
      </c>
      <c r="C979" s="96" t="s">
        <v>12</v>
      </c>
      <c r="D979" s="97">
        <v>9</v>
      </c>
      <c r="E979" s="98">
        <v>239.29000000000002</v>
      </c>
      <c r="F979" s="98">
        <v>61.16</v>
      </c>
      <c r="G979" s="99">
        <v>564.16</v>
      </c>
      <c r="H979" s="96" t="s">
        <v>12</v>
      </c>
      <c r="I979" s="97">
        <v>10</v>
      </c>
      <c r="J979" s="98">
        <v>306.8</v>
      </c>
      <c r="K979" s="98">
        <v>50</v>
      </c>
      <c r="L979" s="99">
        <v>522.07000000000005</v>
      </c>
    </row>
    <row r="980" spans="1:12" ht="15" customHeight="1" x14ac:dyDescent="0.3">
      <c r="A980" s="94" t="s">
        <v>1059</v>
      </c>
      <c r="B980" s="95" t="s">
        <v>2472</v>
      </c>
      <c r="C980" s="96" t="s">
        <v>9</v>
      </c>
      <c r="D980" s="97">
        <v>11</v>
      </c>
      <c r="E980" s="98">
        <v>467.25727272727272</v>
      </c>
      <c r="F980" s="98">
        <v>51</v>
      </c>
      <c r="G980" s="99">
        <v>1042.46</v>
      </c>
      <c r="H980" s="96" t="s">
        <v>9</v>
      </c>
      <c r="I980" s="97">
        <v>21</v>
      </c>
      <c r="J980" s="98">
        <v>291.63833333333332</v>
      </c>
      <c r="K980" s="98">
        <v>66</v>
      </c>
      <c r="L980" s="99">
        <v>1095.31</v>
      </c>
    </row>
    <row r="981" spans="1:12" ht="15" customHeight="1" x14ac:dyDescent="0.3">
      <c r="A981" s="94" t="s">
        <v>2473</v>
      </c>
      <c r="B981" s="95" t="s">
        <v>2474</v>
      </c>
      <c r="C981" s="96" t="s">
        <v>9</v>
      </c>
      <c r="D981" s="97">
        <v>1</v>
      </c>
      <c r="E981" s="98">
        <v>250</v>
      </c>
      <c r="F981" s="98">
        <v>250</v>
      </c>
      <c r="G981" s="99">
        <v>250</v>
      </c>
      <c r="H981" s="96" t="s">
        <v>9</v>
      </c>
      <c r="I981" s="97">
        <v>7</v>
      </c>
      <c r="J981" s="98">
        <v>335.73428571428576</v>
      </c>
      <c r="K981" s="98">
        <v>108.73</v>
      </c>
      <c r="L981" s="99">
        <v>819</v>
      </c>
    </row>
    <row r="982" spans="1:12" ht="15" customHeight="1" x14ac:dyDescent="0.3">
      <c r="A982" s="94" t="s">
        <v>2475</v>
      </c>
      <c r="B982" s="95" t="s">
        <v>2476</v>
      </c>
      <c r="C982" s="96" t="s">
        <v>9</v>
      </c>
      <c r="D982" s="97">
        <v>2</v>
      </c>
      <c r="E982" s="98">
        <v>159.245</v>
      </c>
      <c r="F982" s="98">
        <v>121.56</v>
      </c>
      <c r="G982" s="99">
        <v>196.93</v>
      </c>
      <c r="H982" s="96" t="s">
        <v>9</v>
      </c>
      <c r="I982" s="97">
        <v>9</v>
      </c>
      <c r="J982" s="98">
        <v>353.35111111111109</v>
      </c>
      <c r="K982" s="98">
        <v>162</v>
      </c>
      <c r="L982" s="99">
        <v>800</v>
      </c>
    </row>
    <row r="983" spans="1:12" ht="15" customHeight="1" x14ac:dyDescent="0.3">
      <c r="A983" s="94" t="s">
        <v>2477</v>
      </c>
      <c r="B983" s="95" t="s">
        <v>2478</v>
      </c>
      <c r="C983" s="96" t="s">
        <v>9</v>
      </c>
      <c r="D983" s="97">
        <v>9</v>
      </c>
      <c r="E983" s="98">
        <v>288.25888888888886</v>
      </c>
      <c r="F983" s="98">
        <v>118.97</v>
      </c>
      <c r="G983" s="99">
        <v>567.45000000000005</v>
      </c>
      <c r="H983" s="96" t="s">
        <v>9</v>
      </c>
      <c r="I983" s="97">
        <v>13</v>
      </c>
      <c r="J983" s="98">
        <v>197.76000000000002</v>
      </c>
      <c r="K983" s="98">
        <v>106.15</v>
      </c>
      <c r="L983" s="99">
        <v>384.06</v>
      </c>
    </row>
    <row r="984" spans="1:12" ht="15" customHeight="1" x14ac:dyDescent="0.3">
      <c r="A984" s="94" t="s">
        <v>2479</v>
      </c>
      <c r="B984" s="95" t="s">
        <v>2480</v>
      </c>
      <c r="C984" s="96" t="s">
        <v>9</v>
      </c>
      <c r="D984" s="138">
        <v>0</v>
      </c>
      <c r="E984" s="139" t="s">
        <v>1534</v>
      </c>
      <c r="F984" s="139" t="s">
        <v>1534</v>
      </c>
      <c r="G984" s="140" t="s">
        <v>1534</v>
      </c>
      <c r="H984" s="96" t="s">
        <v>9</v>
      </c>
      <c r="I984" s="97">
        <v>3</v>
      </c>
      <c r="J984" s="98">
        <v>279.85999999999996</v>
      </c>
      <c r="K984" s="98">
        <v>196.5</v>
      </c>
      <c r="L984" s="99">
        <v>375.13</v>
      </c>
    </row>
    <row r="985" spans="1:12" ht="15" customHeight="1" x14ac:dyDescent="0.3">
      <c r="A985" s="94" t="s">
        <v>1060</v>
      </c>
      <c r="B985" s="95" t="s">
        <v>1061</v>
      </c>
      <c r="C985" s="96" t="s">
        <v>9</v>
      </c>
      <c r="D985" s="97">
        <v>2</v>
      </c>
      <c r="E985" s="98">
        <v>313.63</v>
      </c>
      <c r="F985" s="98">
        <v>60</v>
      </c>
      <c r="G985" s="99">
        <v>567.26</v>
      </c>
      <c r="H985" s="96" t="s">
        <v>9</v>
      </c>
      <c r="I985" s="97">
        <v>3</v>
      </c>
      <c r="J985" s="98">
        <v>556.74</v>
      </c>
      <c r="K985" s="98">
        <v>252.1</v>
      </c>
      <c r="L985" s="99">
        <v>1102.68</v>
      </c>
    </row>
    <row r="986" spans="1:12" ht="15" customHeight="1" x14ac:dyDescent="0.3">
      <c r="A986" s="94" t="s">
        <v>2481</v>
      </c>
      <c r="B986" s="95" t="s">
        <v>2482</v>
      </c>
      <c r="C986" s="96" t="s">
        <v>1539</v>
      </c>
      <c r="D986" s="97">
        <v>3</v>
      </c>
      <c r="E986" s="98">
        <v>17.099999999999998</v>
      </c>
      <c r="F986" s="98">
        <v>10.8</v>
      </c>
      <c r="G986" s="99">
        <v>27.62</v>
      </c>
      <c r="H986" s="96" t="s">
        <v>1539</v>
      </c>
      <c r="I986" s="97">
        <v>8</v>
      </c>
      <c r="J986" s="98">
        <v>36.082499999999996</v>
      </c>
      <c r="K986" s="98">
        <v>9.6999999999999993</v>
      </c>
      <c r="L986" s="99">
        <v>83.09</v>
      </c>
    </row>
    <row r="987" spans="1:12" ht="15" customHeight="1" x14ac:dyDescent="0.3">
      <c r="A987" s="94" t="s">
        <v>1062</v>
      </c>
      <c r="B987" s="95" t="s">
        <v>1063</v>
      </c>
      <c r="C987" s="96" t="s">
        <v>9</v>
      </c>
      <c r="D987" s="97">
        <v>54</v>
      </c>
      <c r="E987" s="98">
        <v>217.78962962962956</v>
      </c>
      <c r="F987" s="98">
        <v>77.010000000000005</v>
      </c>
      <c r="G987" s="99">
        <v>502.1</v>
      </c>
      <c r="H987" s="96" t="s">
        <v>9</v>
      </c>
      <c r="I987" s="97">
        <v>60</v>
      </c>
      <c r="J987" s="98">
        <v>220.66833333333335</v>
      </c>
      <c r="K987" s="98">
        <v>75.239999999999995</v>
      </c>
      <c r="L987" s="99">
        <v>497</v>
      </c>
    </row>
    <row r="988" spans="1:12" ht="15" customHeight="1" x14ac:dyDescent="0.3">
      <c r="A988" s="94" t="s">
        <v>1064</v>
      </c>
      <c r="B988" s="95" t="s">
        <v>1065</v>
      </c>
      <c r="C988" s="96" t="s">
        <v>9</v>
      </c>
      <c r="D988" s="97">
        <v>60</v>
      </c>
      <c r="E988" s="98">
        <v>150.09149999999997</v>
      </c>
      <c r="F988" s="98">
        <v>77.09</v>
      </c>
      <c r="G988" s="99">
        <v>295</v>
      </c>
      <c r="H988" s="96" t="s">
        <v>9</v>
      </c>
      <c r="I988" s="97">
        <v>77</v>
      </c>
      <c r="J988" s="98">
        <v>186.70038961038961</v>
      </c>
      <c r="K988" s="98">
        <v>99.25</v>
      </c>
      <c r="L988" s="99">
        <v>497.09</v>
      </c>
    </row>
    <row r="989" spans="1:12" ht="15" customHeight="1" x14ac:dyDescent="0.3">
      <c r="A989" s="94" t="s">
        <v>1066</v>
      </c>
      <c r="B989" s="95" t="s">
        <v>1067</v>
      </c>
      <c r="C989" s="96" t="s">
        <v>9</v>
      </c>
      <c r="D989" s="97">
        <v>67</v>
      </c>
      <c r="E989" s="98">
        <v>148.00507462686571</v>
      </c>
      <c r="F989" s="98">
        <v>63</v>
      </c>
      <c r="G989" s="99">
        <v>368.21</v>
      </c>
      <c r="H989" s="96" t="s">
        <v>9</v>
      </c>
      <c r="I989" s="97">
        <v>139</v>
      </c>
      <c r="J989" s="98">
        <v>153.28359712230221</v>
      </c>
      <c r="K989" s="98">
        <v>55</v>
      </c>
      <c r="L989" s="99">
        <v>498.76</v>
      </c>
    </row>
    <row r="990" spans="1:12" ht="15" customHeight="1" x14ac:dyDescent="0.3">
      <c r="A990" s="94" t="s">
        <v>1068</v>
      </c>
      <c r="B990" s="95" t="s">
        <v>1069</v>
      </c>
      <c r="C990" s="96" t="s">
        <v>9</v>
      </c>
      <c r="D990" s="97">
        <v>2</v>
      </c>
      <c r="E990" s="98">
        <v>322.52</v>
      </c>
      <c r="F990" s="98">
        <v>169.79</v>
      </c>
      <c r="G990" s="99">
        <v>475.25</v>
      </c>
      <c r="H990" s="96" t="s">
        <v>9</v>
      </c>
      <c r="I990" s="97">
        <v>10</v>
      </c>
      <c r="J990" s="98">
        <v>378.04399999999998</v>
      </c>
      <c r="K990" s="98">
        <v>267.75</v>
      </c>
      <c r="L990" s="99">
        <v>538.24</v>
      </c>
    </row>
    <row r="991" spans="1:12" ht="15" customHeight="1" x14ac:dyDescent="0.3">
      <c r="A991" s="94" t="s">
        <v>2483</v>
      </c>
      <c r="B991" s="95" t="s">
        <v>2484</v>
      </c>
      <c r="C991" s="96" t="s">
        <v>9</v>
      </c>
      <c r="D991" s="97">
        <v>1</v>
      </c>
      <c r="E991" s="98">
        <v>443.35</v>
      </c>
      <c r="F991" s="98">
        <v>443.35</v>
      </c>
      <c r="G991" s="99">
        <v>443.35</v>
      </c>
      <c r="H991" s="96" t="s">
        <v>9</v>
      </c>
      <c r="I991" s="138">
        <v>0</v>
      </c>
      <c r="J991" s="139" t="s">
        <v>1534</v>
      </c>
      <c r="K991" s="139" t="s">
        <v>1534</v>
      </c>
      <c r="L991" s="140" t="s">
        <v>1534</v>
      </c>
    </row>
    <row r="992" spans="1:12" ht="15" customHeight="1" x14ac:dyDescent="0.3">
      <c r="A992" s="94" t="s">
        <v>1070</v>
      </c>
      <c r="B992" s="95" t="s">
        <v>1071</v>
      </c>
      <c r="C992" s="96" t="s">
        <v>9</v>
      </c>
      <c r="D992" s="97">
        <v>52</v>
      </c>
      <c r="E992" s="98">
        <v>153.39846153846153</v>
      </c>
      <c r="F992" s="98">
        <v>74.099999999999994</v>
      </c>
      <c r="G992" s="99">
        <v>333.65</v>
      </c>
      <c r="H992" s="96" t="s">
        <v>9</v>
      </c>
      <c r="I992" s="97">
        <v>52</v>
      </c>
      <c r="J992" s="98">
        <v>163.285</v>
      </c>
      <c r="K992" s="98">
        <v>67.84</v>
      </c>
      <c r="L992" s="99">
        <v>340.5</v>
      </c>
    </row>
    <row r="993" spans="1:12" ht="15" customHeight="1" x14ac:dyDescent="0.3">
      <c r="A993" s="94" t="s">
        <v>1070</v>
      </c>
      <c r="B993" s="95" t="s">
        <v>2485</v>
      </c>
      <c r="C993" s="96" t="s">
        <v>9</v>
      </c>
      <c r="D993" s="97">
        <v>1</v>
      </c>
      <c r="E993" s="98">
        <v>365</v>
      </c>
      <c r="F993" s="98">
        <v>365</v>
      </c>
      <c r="G993" s="99">
        <v>365</v>
      </c>
      <c r="H993" s="96" t="s">
        <v>9</v>
      </c>
      <c r="I993" s="97">
        <v>1</v>
      </c>
      <c r="J993" s="98">
        <v>268</v>
      </c>
      <c r="K993" s="98">
        <v>268</v>
      </c>
      <c r="L993" s="99">
        <v>268</v>
      </c>
    </row>
    <row r="994" spans="1:12" ht="15" customHeight="1" x14ac:dyDescent="0.3">
      <c r="A994" s="94" t="s">
        <v>1072</v>
      </c>
      <c r="B994" s="95" t="s">
        <v>1073</v>
      </c>
      <c r="C994" s="96" t="s">
        <v>9</v>
      </c>
      <c r="D994" s="97">
        <v>123</v>
      </c>
      <c r="E994" s="98">
        <v>191.00813008130078</v>
      </c>
      <c r="F994" s="98">
        <v>80.03</v>
      </c>
      <c r="G994" s="99">
        <v>395</v>
      </c>
      <c r="H994" s="96" t="s">
        <v>9</v>
      </c>
      <c r="I994" s="97">
        <v>181</v>
      </c>
      <c r="J994" s="98">
        <v>177.04917127071815</v>
      </c>
      <c r="K994" s="98">
        <v>50.04</v>
      </c>
      <c r="L994" s="99">
        <v>521.96</v>
      </c>
    </row>
    <row r="995" spans="1:12" ht="15" customHeight="1" x14ac:dyDescent="0.3">
      <c r="A995" s="94" t="s">
        <v>1072</v>
      </c>
      <c r="B995" s="95" t="s">
        <v>2486</v>
      </c>
      <c r="C995" s="96" t="s">
        <v>9</v>
      </c>
      <c r="D995" s="97">
        <v>5</v>
      </c>
      <c r="E995" s="98">
        <v>450.23600000000005</v>
      </c>
      <c r="F995" s="98">
        <v>224.23</v>
      </c>
      <c r="G995" s="99">
        <v>599.41999999999996</v>
      </c>
      <c r="H995" s="96" t="s">
        <v>9</v>
      </c>
      <c r="I995" s="97">
        <v>10</v>
      </c>
      <c r="J995" s="98">
        <v>404.95199999999994</v>
      </c>
      <c r="K995" s="98">
        <v>191.58</v>
      </c>
      <c r="L995" s="99">
        <v>647.35</v>
      </c>
    </row>
    <row r="996" spans="1:12" ht="15" customHeight="1" x14ac:dyDescent="0.3">
      <c r="A996" s="94" t="s">
        <v>1074</v>
      </c>
      <c r="B996" s="95" t="s">
        <v>1075</v>
      </c>
      <c r="C996" s="96" t="s">
        <v>9</v>
      </c>
      <c r="D996" s="97">
        <v>25</v>
      </c>
      <c r="E996" s="98">
        <v>290.36239999999998</v>
      </c>
      <c r="F996" s="98">
        <v>97.78</v>
      </c>
      <c r="G996" s="99">
        <v>723.25</v>
      </c>
      <c r="H996" s="96" t="s">
        <v>9</v>
      </c>
      <c r="I996" s="97">
        <v>43</v>
      </c>
      <c r="J996" s="98">
        <v>271.24186046511625</v>
      </c>
      <c r="K996" s="98">
        <v>113.24</v>
      </c>
      <c r="L996" s="99">
        <v>745.68</v>
      </c>
    </row>
    <row r="997" spans="1:12" ht="15" customHeight="1" x14ac:dyDescent="0.3">
      <c r="A997" s="94" t="s">
        <v>2487</v>
      </c>
      <c r="B997" s="95" t="s">
        <v>2488</v>
      </c>
      <c r="C997" s="96" t="s">
        <v>9</v>
      </c>
      <c r="D997" s="97">
        <v>5</v>
      </c>
      <c r="E997" s="98">
        <v>143.93199999999999</v>
      </c>
      <c r="F997" s="98">
        <v>83.03</v>
      </c>
      <c r="G997" s="99">
        <v>316.83</v>
      </c>
      <c r="H997" s="96" t="s">
        <v>9</v>
      </c>
      <c r="I997" s="97">
        <v>10</v>
      </c>
      <c r="J997" s="98">
        <v>222.55784999999997</v>
      </c>
      <c r="K997" s="98">
        <v>116.45</v>
      </c>
      <c r="L997" s="99">
        <v>434.15</v>
      </c>
    </row>
    <row r="998" spans="1:12" ht="15" customHeight="1" x14ac:dyDescent="0.3">
      <c r="A998" s="94" t="s">
        <v>1076</v>
      </c>
      <c r="B998" s="95" t="s">
        <v>1077</v>
      </c>
      <c r="C998" s="96" t="s">
        <v>9</v>
      </c>
      <c r="D998" s="97">
        <v>109</v>
      </c>
      <c r="E998" s="98">
        <v>790.47880733944965</v>
      </c>
      <c r="F998" s="98">
        <v>280</v>
      </c>
      <c r="G998" s="99">
        <v>1932.91</v>
      </c>
      <c r="H998" s="96" t="s">
        <v>9</v>
      </c>
      <c r="I998" s="97">
        <v>116</v>
      </c>
      <c r="J998" s="98">
        <v>848.34991379310372</v>
      </c>
      <c r="K998" s="98">
        <v>300</v>
      </c>
      <c r="L998" s="99">
        <v>2520.8000000000002</v>
      </c>
    </row>
    <row r="999" spans="1:12" ht="15" customHeight="1" x14ac:dyDescent="0.3">
      <c r="A999" s="94" t="s">
        <v>2489</v>
      </c>
      <c r="B999" s="95" t="s">
        <v>2490</v>
      </c>
      <c r="C999" s="96" t="s">
        <v>9</v>
      </c>
      <c r="D999" s="138">
        <v>0</v>
      </c>
      <c r="E999" s="139" t="s">
        <v>1534</v>
      </c>
      <c r="F999" s="139" t="s">
        <v>1534</v>
      </c>
      <c r="G999" s="140" t="s">
        <v>1534</v>
      </c>
      <c r="H999" s="96" t="s">
        <v>9</v>
      </c>
      <c r="I999" s="97">
        <v>1</v>
      </c>
      <c r="J999" s="98">
        <v>1254.46</v>
      </c>
      <c r="K999" s="98">
        <v>1254.46</v>
      </c>
      <c r="L999" s="99">
        <v>1254.46</v>
      </c>
    </row>
    <row r="1000" spans="1:12" ht="15" customHeight="1" x14ac:dyDescent="0.3">
      <c r="A1000" s="94" t="s">
        <v>2491</v>
      </c>
      <c r="B1000" s="95" t="s">
        <v>2492</v>
      </c>
      <c r="C1000" s="96" t="s">
        <v>9</v>
      </c>
      <c r="D1000" s="97">
        <v>2</v>
      </c>
      <c r="E1000" s="98">
        <v>1854.71</v>
      </c>
      <c r="F1000" s="98">
        <v>1098.78</v>
      </c>
      <c r="G1000" s="99">
        <v>2610.64</v>
      </c>
      <c r="H1000" s="96" t="s">
        <v>9</v>
      </c>
      <c r="I1000" s="97">
        <v>5</v>
      </c>
      <c r="J1000" s="98">
        <v>1833.8380000000002</v>
      </c>
      <c r="K1000" s="98">
        <v>850</v>
      </c>
      <c r="L1000" s="99">
        <v>2251.3000000000002</v>
      </c>
    </row>
    <row r="1001" spans="1:12" ht="15" customHeight="1" x14ac:dyDescent="0.3">
      <c r="A1001" s="94" t="s">
        <v>1078</v>
      </c>
      <c r="B1001" s="95" t="s">
        <v>1079</v>
      </c>
      <c r="C1001" s="96" t="s">
        <v>9</v>
      </c>
      <c r="D1001" s="97">
        <v>18</v>
      </c>
      <c r="E1001" s="98">
        <v>1193.9338888888888</v>
      </c>
      <c r="F1001" s="98">
        <v>556</v>
      </c>
      <c r="G1001" s="99">
        <v>2176.6</v>
      </c>
      <c r="H1001" s="96" t="s">
        <v>9</v>
      </c>
      <c r="I1001" s="97">
        <v>47</v>
      </c>
      <c r="J1001" s="98">
        <v>1007.048936170213</v>
      </c>
      <c r="K1001" s="98">
        <v>419.24</v>
      </c>
      <c r="L1001" s="99">
        <v>2113.9299999999998</v>
      </c>
    </row>
    <row r="1002" spans="1:12" ht="15" customHeight="1" x14ac:dyDescent="0.3">
      <c r="A1002" s="94" t="s">
        <v>2493</v>
      </c>
      <c r="B1002" s="95" t="s">
        <v>2494</v>
      </c>
      <c r="C1002" s="96" t="s">
        <v>9</v>
      </c>
      <c r="D1002" s="138">
        <v>0</v>
      </c>
      <c r="E1002" s="139" t="s">
        <v>1534</v>
      </c>
      <c r="F1002" s="139" t="s">
        <v>1534</v>
      </c>
      <c r="G1002" s="140" t="s">
        <v>1534</v>
      </c>
      <c r="H1002" s="96" t="s">
        <v>9</v>
      </c>
      <c r="I1002" s="97">
        <v>2</v>
      </c>
      <c r="J1002" s="98">
        <v>1967.385</v>
      </c>
      <c r="K1002" s="98">
        <v>1695</v>
      </c>
      <c r="L1002" s="99">
        <v>2239.77</v>
      </c>
    </row>
    <row r="1003" spans="1:12" ht="15" customHeight="1" x14ac:dyDescent="0.3">
      <c r="A1003" s="94" t="s">
        <v>1080</v>
      </c>
      <c r="B1003" s="95" t="s">
        <v>1081</v>
      </c>
      <c r="C1003" s="96" t="s">
        <v>9</v>
      </c>
      <c r="D1003" s="97">
        <v>20</v>
      </c>
      <c r="E1003" s="98">
        <v>670.476</v>
      </c>
      <c r="F1003" s="98">
        <v>250</v>
      </c>
      <c r="G1003" s="99">
        <v>1357.33</v>
      </c>
      <c r="H1003" s="96" t="s">
        <v>9</v>
      </c>
      <c r="I1003" s="97">
        <v>23</v>
      </c>
      <c r="J1003" s="98">
        <v>657.65913043478247</v>
      </c>
      <c r="K1003" s="98">
        <v>194.05</v>
      </c>
      <c r="L1003" s="99">
        <v>1480.16</v>
      </c>
    </row>
    <row r="1004" spans="1:12" ht="15" customHeight="1" x14ac:dyDescent="0.3">
      <c r="A1004" s="94" t="s">
        <v>1082</v>
      </c>
      <c r="B1004" s="95" t="s">
        <v>1083</v>
      </c>
      <c r="C1004" s="96" t="s">
        <v>9</v>
      </c>
      <c r="D1004" s="97">
        <v>1</v>
      </c>
      <c r="E1004" s="98">
        <v>1528.03</v>
      </c>
      <c r="F1004" s="98">
        <v>1528.03</v>
      </c>
      <c r="G1004" s="99">
        <v>1528.03</v>
      </c>
      <c r="H1004" s="96" t="s">
        <v>9</v>
      </c>
      <c r="I1004" s="97">
        <v>2</v>
      </c>
      <c r="J1004" s="98">
        <v>1066.2</v>
      </c>
      <c r="K1004" s="98">
        <v>1000</v>
      </c>
      <c r="L1004" s="99">
        <v>1132.4000000000001</v>
      </c>
    </row>
    <row r="1005" spans="1:12" ht="15" customHeight="1" x14ac:dyDescent="0.3">
      <c r="A1005" s="94" t="s">
        <v>1084</v>
      </c>
      <c r="B1005" s="95" t="s">
        <v>1085</v>
      </c>
      <c r="C1005" s="96" t="s">
        <v>9</v>
      </c>
      <c r="D1005" s="97">
        <v>7</v>
      </c>
      <c r="E1005" s="98">
        <v>998.50714285714287</v>
      </c>
      <c r="F1005" s="98">
        <v>788.08</v>
      </c>
      <c r="G1005" s="99">
        <v>1272</v>
      </c>
      <c r="H1005" s="96" t="s">
        <v>9</v>
      </c>
      <c r="I1005" s="97">
        <v>10</v>
      </c>
      <c r="J1005" s="98">
        <v>914.95</v>
      </c>
      <c r="K1005" s="98">
        <v>818.45</v>
      </c>
      <c r="L1005" s="99">
        <v>1133.0899999999999</v>
      </c>
    </row>
    <row r="1006" spans="1:12" ht="15" customHeight="1" x14ac:dyDescent="0.3">
      <c r="A1006" s="94" t="s">
        <v>2495</v>
      </c>
      <c r="B1006" s="95" t="s">
        <v>2496</v>
      </c>
      <c r="C1006" s="96" t="s">
        <v>9</v>
      </c>
      <c r="D1006" s="97">
        <v>4</v>
      </c>
      <c r="E1006" s="98">
        <v>204.07749999999999</v>
      </c>
      <c r="F1006" s="98">
        <v>53.69</v>
      </c>
      <c r="G1006" s="99">
        <v>328.69</v>
      </c>
      <c r="H1006" s="96" t="s">
        <v>9</v>
      </c>
      <c r="I1006" s="97">
        <v>4</v>
      </c>
      <c r="J1006" s="98">
        <v>372.01249999999999</v>
      </c>
      <c r="K1006" s="98">
        <v>285.73</v>
      </c>
      <c r="L1006" s="99">
        <v>505.51</v>
      </c>
    </row>
    <row r="1007" spans="1:12" ht="15" customHeight="1" x14ac:dyDescent="0.3">
      <c r="A1007" s="94" t="s">
        <v>1086</v>
      </c>
      <c r="B1007" s="95" t="s">
        <v>1087</v>
      </c>
      <c r="C1007" s="96" t="s">
        <v>9</v>
      </c>
      <c r="D1007" s="97">
        <v>4</v>
      </c>
      <c r="E1007" s="98">
        <v>264.4325</v>
      </c>
      <c r="F1007" s="98">
        <v>202.17</v>
      </c>
      <c r="G1007" s="99">
        <v>411.21</v>
      </c>
      <c r="H1007" s="96" t="s">
        <v>9</v>
      </c>
      <c r="I1007" s="97">
        <v>11</v>
      </c>
      <c r="J1007" s="98">
        <v>186.44909090909093</v>
      </c>
      <c r="K1007" s="98">
        <v>102.24</v>
      </c>
      <c r="L1007" s="99">
        <v>327</v>
      </c>
    </row>
    <row r="1008" spans="1:12" ht="15" customHeight="1" x14ac:dyDescent="0.3">
      <c r="A1008" s="94" t="s">
        <v>1088</v>
      </c>
      <c r="B1008" s="95" t="s">
        <v>1089</v>
      </c>
      <c r="C1008" s="96" t="s">
        <v>12</v>
      </c>
      <c r="D1008" s="97">
        <v>7</v>
      </c>
      <c r="E1008" s="98">
        <v>506.69714285714281</v>
      </c>
      <c r="F1008" s="98">
        <v>235</v>
      </c>
      <c r="G1008" s="99">
        <v>1485</v>
      </c>
      <c r="H1008" s="96" t="s">
        <v>12</v>
      </c>
      <c r="I1008" s="97">
        <v>23</v>
      </c>
      <c r="J1008" s="98">
        <v>461.71565217391299</v>
      </c>
      <c r="K1008" s="98">
        <v>170.5</v>
      </c>
      <c r="L1008" s="99">
        <v>1291.44</v>
      </c>
    </row>
    <row r="1009" spans="1:12" ht="15" customHeight="1" x14ac:dyDescent="0.3">
      <c r="A1009" s="94" t="s">
        <v>1088</v>
      </c>
      <c r="B1009" s="95" t="s">
        <v>2497</v>
      </c>
      <c r="C1009" s="96" t="s">
        <v>12</v>
      </c>
      <c r="D1009" s="97">
        <v>3</v>
      </c>
      <c r="E1009" s="98">
        <v>1266.0633333333333</v>
      </c>
      <c r="F1009" s="98">
        <v>576.79999999999995</v>
      </c>
      <c r="G1009" s="99">
        <v>2474.67</v>
      </c>
      <c r="H1009" s="96" t="s">
        <v>12</v>
      </c>
      <c r="I1009" s="97">
        <v>1</v>
      </c>
      <c r="J1009" s="98">
        <v>1648.83</v>
      </c>
      <c r="K1009" s="98">
        <v>1648.83</v>
      </c>
      <c r="L1009" s="99">
        <v>1648.83</v>
      </c>
    </row>
    <row r="1010" spans="1:12" ht="15" customHeight="1" x14ac:dyDescent="0.3">
      <c r="A1010" s="94" t="s">
        <v>2498</v>
      </c>
      <c r="B1010" s="95" t="s">
        <v>2499</v>
      </c>
      <c r="C1010" s="96" t="s">
        <v>12</v>
      </c>
      <c r="D1010" s="138">
        <v>0</v>
      </c>
      <c r="E1010" s="139" t="s">
        <v>1534</v>
      </c>
      <c r="F1010" s="139" t="s">
        <v>1534</v>
      </c>
      <c r="G1010" s="140" t="s">
        <v>1534</v>
      </c>
      <c r="H1010" s="96" t="s">
        <v>12</v>
      </c>
      <c r="I1010" s="97">
        <v>1</v>
      </c>
      <c r="J1010" s="98">
        <v>2510.5300000000002</v>
      </c>
      <c r="K1010" s="98">
        <v>2510.5300000000002</v>
      </c>
      <c r="L1010" s="99">
        <v>2510.5300000000002</v>
      </c>
    </row>
    <row r="1011" spans="1:12" ht="15" customHeight="1" x14ac:dyDescent="0.3">
      <c r="A1011" s="94" t="s">
        <v>1090</v>
      </c>
      <c r="B1011" s="95" t="s">
        <v>2500</v>
      </c>
      <c r="C1011" s="96" t="s">
        <v>9</v>
      </c>
      <c r="D1011" s="138">
        <v>0</v>
      </c>
      <c r="E1011" s="139" t="s">
        <v>1534</v>
      </c>
      <c r="F1011" s="139" t="s">
        <v>1534</v>
      </c>
      <c r="G1011" s="140" t="s">
        <v>1534</v>
      </c>
      <c r="H1011" s="96" t="s">
        <v>9</v>
      </c>
      <c r="I1011" s="97">
        <v>2</v>
      </c>
      <c r="J1011" s="98">
        <v>600</v>
      </c>
      <c r="K1011" s="98">
        <v>600</v>
      </c>
      <c r="L1011" s="99">
        <v>600</v>
      </c>
    </row>
    <row r="1012" spans="1:12" ht="15" customHeight="1" x14ac:dyDescent="0.3">
      <c r="A1012" s="94" t="s">
        <v>1090</v>
      </c>
      <c r="B1012" s="95" t="s">
        <v>2501</v>
      </c>
      <c r="C1012" s="96" t="s">
        <v>9</v>
      </c>
      <c r="D1012" s="138">
        <v>0</v>
      </c>
      <c r="E1012" s="139" t="s">
        <v>1534</v>
      </c>
      <c r="F1012" s="139" t="s">
        <v>1534</v>
      </c>
      <c r="G1012" s="140" t="s">
        <v>1534</v>
      </c>
      <c r="H1012" s="96" t="s">
        <v>9</v>
      </c>
      <c r="I1012" s="97">
        <v>1</v>
      </c>
      <c r="J1012" s="98">
        <v>600</v>
      </c>
      <c r="K1012" s="98">
        <v>600</v>
      </c>
      <c r="L1012" s="99">
        <v>600</v>
      </c>
    </row>
    <row r="1013" spans="1:12" ht="15" customHeight="1" x14ac:dyDescent="0.3">
      <c r="A1013" s="94" t="s">
        <v>1090</v>
      </c>
      <c r="B1013" s="95" t="s">
        <v>1091</v>
      </c>
      <c r="C1013" s="96" t="s">
        <v>9</v>
      </c>
      <c r="D1013" s="97">
        <v>4</v>
      </c>
      <c r="E1013" s="98">
        <v>184.29500000000002</v>
      </c>
      <c r="F1013" s="98">
        <v>50.54</v>
      </c>
      <c r="G1013" s="99">
        <v>387.2</v>
      </c>
      <c r="H1013" s="96" t="s">
        <v>9</v>
      </c>
      <c r="I1013" s="97">
        <v>20</v>
      </c>
      <c r="J1013" s="98">
        <v>103.95700000000002</v>
      </c>
      <c r="K1013" s="98">
        <v>29.65</v>
      </c>
      <c r="L1013" s="99">
        <v>317.95</v>
      </c>
    </row>
    <row r="1014" spans="1:12" ht="15" customHeight="1" x14ac:dyDescent="0.3">
      <c r="A1014" s="94" t="s">
        <v>2502</v>
      </c>
      <c r="B1014" s="95" t="s">
        <v>2503</v>
      </c>
      <c r="C1014" s="96" t="s">
        <v>9</v>
      </c>
      <c r="D1014" s="97">
        <v>2</v>
      </c>
      <c r="E1014" s="98">
        <v>164.51</v>
      </c>
      <c r="F1014" s="98">
        <v>143</v>
      </c>
      <c r="G1014" s="99">
        <v>186.02</v>
      </c>
      <c r="H1014" s="96" t="s">
        <v>9</v>
      </c>
      <c r="I1014" s="138">
        <v>0</v>
      </c>
      <c r="J1014" s="139" t="s">
        <v>1534</v>
      </c>
      <c r="K1014" s="139" t="s">
        <v>1534</v>
      </c>
      <c r="L1014" s="140" t="s">
        <v>1534</v>
      </c>
    </row>
    <row r="1015" spans="1:12" ht="15" customHeight="1" x14ac:dyDescent="0.3">
      <c r="A1015" s="94" t="s">
        <v>2504</v>
      </c>
      <c r="B1015" s="95" t="s">
        <v>2505</v>
      </c>
      <c r="C1015" s="96" t="s">
        <v>9</v>
      </c>
      <c r="D1015" s="97">
        <v>1</v>
      </c>
      <c r="E1015" s="98">
        <v>109.12</v>
      </c>
      <c r="F1015" s="98">
        <v>109.12</v>
      </c>
      <c r="G1015" s="99">
        <v>109.12</v>
      </c>
      <c r="H1015" s="96" t="s">
        <v>9</v>
      </c>
      <c r="I1015" s="97">
        <v>4</v>
      </c>
      <c r="J1015" s="98">
        <v>121.81</v>
      </c>
      <c r="K1015" s="98">
        <v>85.72</v>
      </c>
      <c r="L1015" s="99">
        <v>190.62</v>
      </c>
    </row>
    <row r="1016" spans="1:12" ht="15" customHeight="1" x14ac:dyDescent="0.3">
      <c r="A1016" s="94" t="s">
        <v>1092</v>
      </c>
      <c r="B1016" s="95" t="s">
        <v>1093</v>
      </c>
      <c r="C1016" s="96" t="s">
        <v>9</v>
      </c>
      <c r="D1016" s="97">
        <v>15</v>
      </c>
      <c r="E1016" s="98">
        <v>39.28</v>
      </c>
      <c r="F1016" s="98">
        <v>18.13</v>
      </c>
      <c r="G1016" s="99">
        <v>57.43</v>
      </c>
      <c r="H1016" s="96" t="s">
        <v>9</v>
      </c>
      <c r="I1016" s="97">
        <v>26</v>
      </c>
      <c r="J1016" s="98">
        <v>33.008096153846161</v>
      </c>
      <c r="K1016" s="98">
        <v>8.6300000000000008</v>
      </c>
      <c r="L1016" s="99">
        <v>125.04</v>
      </c>
    </row>
    <row r="1017" spans="1:12" ht="15" customHeight="1" x14ac:dyDescent="0.3">
      <c r="A1017" s="94" t="s">
        <v>1094</v>
      </c>
      <c r="B1017" s="95" t="s">
        <v>1095</v>
      </c>
      <c r="C1017" s="96" t="s">
        <v>9</v>
      </c>
      <c r="D1017" s="97">
        <v>15</v>
      </c>
      <c r="E1017" s="98">
        <v>54.974000000000004</v>
      </c>
      <c r="F1017" s="98">
        <v>20</v>
      </c>
      <c r="G1017" s="99">
        <v>150</v>
      </c>
      <c r="H1017" s="96" t="s">
        <v>9</v>
      </c>
      <c r="I1017" s="97">
        <v>22</v>
      </c>
      <c r="J1017" s="98">
        <v>43.607272727272736</v>
      </c>
      <c r="K1017" s="98">
        <v>15.68</v>
      </c>
      <c r="L1017" s="99">
        <v>140.06</v>
      </c>
    </row>
    <row r="1018" spans="1:12" ht="15" customHeight="1" x14ac:dyDescent="0.3">
      <c r="A1018" s="94" t="s">
        <v>1096</v>
      </c>
      <c r="B1018" s="95" t="s">
        <v>1097</v>
      </c>
      <c r="C1018" s="96" t="s">
        <v>9</v>
      </c>
      <c r="D1018" s="97">
        <v>6</v>
      </c>
      <c r="E1018" s="98">
        <v>38.086666666666666</v>
      </c>
      <c r="F1018" s="98">
        <v>22.08</v>
      </c>
      <c r="G1018" s="99">
        <v>59.81</v>
      </c>
      <c r="H1018" s="96" t="s">
        <v>9</v>
      </c>
      <c r="I1018" s="97">
        <v>14</v>
      </c>
      <c r="J1018" s="98">
        <v>30.542857142857144</v>
      </c>
      <c r="K1018" s="98">
        <v>12.58</v>
      </c>
      <c r="L1018" s="99">
        <v>57.38</v>
      </c>
    </row>
    <row r="1019" spans="1:12" ht="15" customHeight="1" x14ac:dyDescent="0.3">
      <c r="A1019" s="94" t="s">
        <v>1098</v>
      </c>
      <c r="B1019" s="95" t="s">
        <v>933</v>
      </c>
      <c r="C1019" s="96" t="s">
        <v>9</v>
      </c>
      <c r="D1019" s="97">
        <v>61</v>
      </c>
      <c r="E1019" s="98">
        <v>19.093114754098352</v>
      </c>
      <c r="F1019" s="98">
        <v>6.4</v>
      </c>
      <c r="G1019" s="99">
        <v>47</v>
      </c>
      <c r="H1019" s="96" t="s">
        <v>9</v>
      </c>
      <c r="I1019" s="97">
        <v>80</v>
      </c>
      <c r="J1019" s="98">
        <v>18.956125000000004</v>
      </c>
      <c r="K1019" s="98">
        <v>9</v>
      </c>
      <c r="L1019" s="99">
        <v>45</v>
      </c>
    </row>
    <row r="1020" spans="1:12" ht="15" customHeight="1" x14ac:dyDescent="0.3">
      <c r="A1020" s="94" t="s">
        <v>374</v>
      </c>
      <c r="B1020" s="95" t="s">
        <v>2506</v>
      </c>
      <c r="C1020" s="96" t="s">
        <v>9</v>
      </c>
      <c r="D1020" s="97">
        <v>36</v>
      </c>
      <c r="E1020" s="98">
        <v>3041.9336111111111</v>
      </c>
      <c r="F1020" s="98">
        <v>1486.88</v>
      </c>
      <c r="G1020" s="99">
        <v>5373.41</v>
      </c>
      <c r="H1020" s="96" t="s">
        <v>9</v>
      </c>
      <c r="I1020" s="97">
        <v>23</v>
      </c>
      <c r="J1020" s="98">
        <v>2690.9843478260868</v>
      </c>
      <c r="K1020" s="98">
        <v>1874.19</v>
      </c>
      <c r="L1020" s="99">
        <v>4599</v>
      </c>
    </row>
    <row r="1021" spans="1:12" ht="15" customHeight="1" x14ac:dyDescent="0.3">
      <c r="A1021" s="94" t="s">
        <v>374</v>
      </c>
      <c r="B1021" s="95" t="s">
        <v>2507</v>
      </c>
      <c r="C1021" s="96" t="s">
        <v>754</v>
      </c>
      <c r="D1021" s="97">
        <v>10</v>
      </c>
      <c r="E1021" s="98">
        <v>271.03199999999998</v>
      </c>
      <c r="F1021" s="98">
        <v>168.36</v>
      </c>
      <c r="G1021" s="99">
        <v>553.17999999999995</v>
      </c>
      <c r="H1021" s="96" t="s">
        <v>754</v>
      </c>
      <c r="I1021" s="97">
        <v>5</v>
      </c>
      <c r="J1021" s="98">
        <v>177.55599999999998</v>
      </c>
      <c r="K1021" s="98">
        <v>160</v>
      </c>
      <c r="L1021" s="99">
        <v>207.85</v>
      </c>
    </row>
    <row r="1022" spans="1:12" ht="15" customHeight="1" x14ac:dyDescent="0.3">
      <c r="A1022" s="94" t="s">
        <v>376</v>
      </c>
      <c r="B1022" s="95" t="s">
        <v>2508</v>
      </c>
      <c r="C1022" s="96" t="s">
        <v>9</v>
      </c>
      <c r="D1022" s="97">
        <v>73</v>
      </c>
      <c r="E1022" s="98">
        <v>3631.6424657534249</v>
      </c>
      <c r="F1022" s="98">
        <v>2101.89</v>
      </c>
      <c r="G1022" s="99">
        <v>5822.86</v>
      </c>
      <c r="H1022" s="96" t="s">
        <v>9</v>
      </c>
      <c r="I1022" s="97">
        <v>77</v>
      </c>
      <c r="J1022" s="98">
        <v>3238.6842857142847</v>
      </c>
      <c r="K1022" s="98">
        <v>1997.3300000000002</v>
      </c>
      <c r="L1022" s="99">
        <v>5955.5</v>
      </c>
    </row>
    <row r="1023" spans="1:12" ht="15" customHeight="1" x14ac:dyDescent="0.3">
      <c r="A1023" s="94" t="s">
        <v>376</v>
      </c>
      <c r="B1023" s="95" t="s">
        <v>2509</v>
      </c>
      <c r="C1023" s="96" t="s">
        <v>754</v>
      </c>
      <c r="D1023" s="97">
        <v>10</v>
      </c>
      <c r="E1023" s="98">
        <v>248.59800000000001</v>
      </c>
      <c r="F1023" s="98">
        <v>175.76</v>
      </c>
      <c r="G1023" s="99">
        <v>402.51</v>
      </c>
      <c r="H1023" s="96" t="s">
        <v>754</v>
      </c>
      <c r="I1023" s="97">
        <v>7</v>
      </c>
      <c r="J1023" s="98">
        <v>208.13571428571433</v>
      </c>
      <c r="K1023" s="98">
        <v>164.94</v>
      </c>
      <c r="L1023" s="99">
        <v>324</v>
      </c>
    </row>
    <row r="1024" spans="1:12" ht="15" customHeight="1" x14ac:dyDescent="0.3">
      <c r="A1024" s="94" t="s">
        <v>2510</v>
      </c>
      <c r="B1024" s="95" t="s">
        <v>2511</v>
      </c>
      <c r="C1024" s="96" t="s">
        <v>9</v>
      </c>
      <c r="D1024" s="138">
        <v>0</v>
      </c>
      <c r="E1024" s="139" t="s">
        <v>1534</v>
      </c>
      <c r="F1024" s="139" t="s">
        <v>1534</v>
      </c>
      <c r="G1024" s="140" t="s">
        <v>1534</v>
      </c>
      <c r="H1024" s="96" t="s">
        <v>9</v>
      </c>
      <c r="I1024" s="97">
        <v>1</v>
      </c>
      <c r="J1024" s="98">
        <v>6710.89</v>
      </c>
      <c r="K1024" s="98">
        <v>6710.89</v>
      </c>
      <c r="L1024" s="99">
        <v>6710.89</v>
      </c>
    </row>
    <row r="1025" spans="1:12" ht="15" customHeight="1" x14ac:dyDescent="0.3">
      <c r="A1025" s="94" t="s">
        <v>1099</v>
      </c>
      <c r="B1025" s="95" t="s">
        <v>2512</v>
      </c>
      <c r="C1025" s="96" t="s">
        <v>1539</v>
      </c>
      <c r="D1025" s="97">
        <v>19</v>
      </c>
      <c r="E1025" s="98">
        <v>214.19000000000003</v>
      </c>
      <c r="F1025" s="98">
        <v>65</v>
      </c>
      <c r="G1025" s="99">
        <v>343</v>
      </c>
      <c r="H1025" s="96" t="s">
        <v>1539</v>
      </c>
      <c r="I1025" s="97">
        <v>19</v>
      </c>
      <c r="J1025" s="98">
        <v>220.90315789473684</v>
      </c>
      <c r="K1025" s="98">
        <v>55</v>
      </c>
      <c r="L1025" s="99">
        <v>370.09</v>
      </c>
    </row>
    <row r="1026" spans="1:12" ht="15" customHeight="1" x14ac:dyDescent="0.3">
      <c r="A1026" s="94" t="s">
        <v>1099</v>
      </c>
      <c r="B1026" s="95" t="s">
        <v>2512</v>
      </c>
      <c r="C1026" s="96" t="s">
        <v>9</v>
      </c>
      <c r="D1026" s="97">
        <v>6</v>
      </c>
      <c r="E1026" s="98">
        <v>1201.1283333333336</v>
      </c>
      <c r="F1026" s="98">
        <v>504.93</v>
      </c>
      <c r="G1026" s="99">
        <v>2104.58</v>
      </c>
      <c r="H1026" s="96" t="s">
        <v>9</v>
      </c>
      <c r="I1026" s="138">
        <v>0</v>
      </c>
      <c r="J1026" s="139" t="s">
        <v>1534</v>
      </c>
      <c r="K1026" s="139" t="s">
        <v>1534</v>
      </c>
      <c r="L1026" s="140" t="s">
        <v>1534</v>
      </c>
    </row>
    <row r="1027" spans="1:12" ht="15" customHeight="1" x14ac:dyDescent="0.3">
      <c r="A1027" s="94" t="s">
        <v>378</v>
      </c>
      <c r="B1027" s="95" t="s">
        <v>2309</v>
      </c>
      <c r="C1027" s="96" t="s">
        <v>1539</v>
      </c>
      <c r="D1027" s="97">
        <v>25</v>
      </c>
      <c r="E1027" s="98">
        <v>379.36559999999997</v>
      </c>
      <c r="F1027" s="98">
        <v>257.08999999999997</v>
      </c>
      <c r="G1027" s="99">
        <v>764.57</v>
      </c>
      <c r="H1027" s="96" t="s">
        <v>1539</v>
      </c>
      <c r="I1027" s="97">
        <v>33</v>
      </c>
      <c r="J1027" s="98">
        <v>330.69090909090914</v>
      </c>
      <c r="K1027" s="98">
        <v>214.6</v>
      </c>
      <c r="L1027" s="99">
        <v>699.9</v>
      </c>
    </row>
    <row r="1028" spans="1:12" ht="15" customHeight="1" x14ac:dyDescent="0.3">
      <c r="A1028" s="94" t="s">
        <v>1100</v>
      </c>
      <c r="B1028" s="95" t="s">
        <v>2513</v>
      </c>
      <c r="C1028" s="96" t="s">
        <v>1539</v>
      </c>
      <c r="D1028" s="138">
        <v>0</v>
      </c>
      <c r="E1028" s="139" t="s">
        <v>1534</v>
      </c>
      <c r="F1028" s="139" t="s">
        <v>1534</v>
      </c>
      <c r="G1028" s="140" t="s">
        <v>1534</v>
      </c>
      <c r="H1028" s="96" t="s">
        <v>1539</v>
      </c>
      <c r="I1028" s="97">
        <v>2</v>
      </c>
      <c r="J1028" s="98">
        <v>510</v>
      </c>
      <c r="K1028" s="98">
        <v>280</v>
      </c>
      <c r="L1028" s="99">
        <v>740</v>
      </c>
    </row>
    <row r="1029" spans="1:12" ht="15" customHeight="1" x14ac:dyDescent="0.3">
      <c r="A1029" s="94" t="s">
        <v>1101</v>
      </c>
      <c r="B1029" s="95" t="s">
        <v>2310</v>
      </c>
      <c r="C1029" s="96" t="s">
        <v>1539</v>
      </c>
      <c r="D1029" s="97">
        <v>17</v>
      </c>
      <c r="E1029" s="98">
        <v>304.31235294117641</v>
      </c>
      <c r="F1029" s="98">
        <v>93.6</v>
      </c>
      <c r="G1029" s="99">
        <v>565.64</v>
      </c>
      <c r="H1029" s="96" t="s">
        <v>1539</v>
      </c>
      <c r="I1029" s="97">
        <v>5</v>
      </c>
      <c r="J1029" s="98">
        <v>242.13199999999998</v>
      </c>
      <c r="K1029" s="98">
        <v>185</v>
      </c>
      <c r="L1029" s="99">
        <v>322.07</v>
      </c>
    </row>
    <row r="1030" spans="1:12" ht="15" customHeight="1" x14ac:dyDescent="0.3">
      <c r="A1030" s="94" t="s">
        <v>1102</v>
      </c>
      <c r="B1030" s="95" t="s">
        <v>2311</v>
      </c>
      <c r="C1030" s="96" t="s">
        <v>1539</v>
      </c>
      <c r="D1030" s="138">
        <v>0</v>
      </c>
      <c r="E1030" s="139" t="s">
        <v>1534</v>
      </c>
      <c r="F1030" s="139" t="s">
        <v>1534</v>
      </c>
      <c r="G1030" s="140" t="s">
        <v>1534</v>
      </c>
      <c r="H1030" s="96" t="s">
        <v>1539</v>
      </c>
      <c r="I1030" s="97">
        <v>2</v>
      </c>
      <c r="J1030" s="98">
        <v>830.01</v>
      </c>
      <c r="K1030" s="98">
        <v>540</v>
      </c>
      <c r="L1030" s="99">
        <v>1120.02</v>
      </c>
    </row>
    <row r="1031" spans="1:12" ht="15" customHeight="1" x14ac:dyDescent="0.3">
      <c r="A1031" s="94" t="s">
        <v>1102</v>
      </c>
      <c r="B1031" s="95" t="s">
        <v>1103</v>
      </c>
      <c r="C1031" s="96" t="s">
        <v>9</v>
      </c>
      <c r="D1031" s="97">
        <v>1</v>
      </c>
      <c r="E1031" s="98">
        <v>692.98</v>
      </c>
      <c r="F1031" s="98">
        <v>692.98</v>
      </c>
      <c r="G1031" s="99">
        <v>692.98</v>
      </c>
      <c r="H1031" s="96" t="s">
        <v>9</v>
      </c>
      <c r="I1031" s="138">
        <v>0</v>
      </c>
      <c r="J1031" s="139" t="s">
        <v>1534</v>
      </c>
      <c r="K1031" s="139" t="s">
        <v>1534</v>
      </c>
      <c r="L1031" s="140" t="s">
        <v>1534</v>
      </c>
    </row>
    <row r="1032" spans="1:12" ht="15" customHeight="1" x14ac:dyDescent="0.3">
      <c r="A1032" s="94" t="s">
        <v>1102</v>
      </c>
      <c r="B1032" s="95" t="s">
        <v>1104</v>
      </c>
      <c r="C1032" s="96" t="s">
        <v>9</v>
      </c>
      <c r="D1032" s="138">
        <v>0</v>
      </c>
      <c r="E1032" s="139" t="s">
        <v>1534</v>
      </c>
      <c r="F1032" s="139" t="s">
        <v>1534</v>
      </c>
      <c r="G1032" s="140" t="s">
        <v>1534</v>
      </c>
      <c r="H1032" s="96" t="s">
        <v>9</v>
      </c>
      <c r="I1032" s="97">
        <v>1</v>
      </c>
      <c r="J1032" s="98">
        <v>285</v>
      </c>
      <c r="K1032" s="98">
        <v>285</v>
      </c>
      <c r="L1032" s="99">
        <v>285</v>
      </c>
    </row>
    <row r="1033" spans="1:12" ht="15" customHeight="1" x14ac:dyDescent="0.3">
      <c r="A1033" s="94" t="s">
        <v>2514</v>
      </c>
      <c r="B1033" s="95" t="s">
        <v>2515</v>
      </c>
      <c r="C1033" s="96" t="s">
        <v>1539</v>
      </c>
      <c r="D1033" s="97">
        <v>15</v>
      </c>
      <c r="E1033" s="98">
        <v>70.876666666666679</v>
      </c>
      <c r="F1033" s="98">
        <v>47.42</v>
      </c>
      <c r="G1033" s="99">
        <v>109.73</v>
      </c>
      <c r="H1033" s="96" t="s">
        <v>1539</v>
      </c>
      <c r="I1033" s="97">
        <v>13</v>
      </c>
      <c r="J1033" s="98">
        <v>73.336923076923071</v>
      </c>
      <c r="K1033" s="98">
        <v>38.71</v>
      </c>
      <c r="L1033" s="99">
        <v>141.5</v>
      </c>
    </row>
    <row r="1034" spans="1:12" ht="15" customHeight="1" x14ac:dyDescent="0.3">
      <c r="A1034" s="94" t="s">
        <v>382</v>
      </c>
      <c r="B1034" s="95" t="s">
        <v>2317</v>
      </c>
      <c r="C1034" s="96" t="s">
        <v>1539</v>
      </c>
      <c r="D1034" s="97">
        <v>19</v>
      </c>
      <c r="E1034" s="98">
        <v>107.45526315789475</v>
      </c>
      <c r="F1034" s="98">
        <v>72.930000000000007</v>
      </c>
      <c r="G1034" s="99">
        <v>169.06</v>
      </c>
      <c r="H1034" s="96" t="s">
        <v>1539</v>
      </c>
      <c r="I1034" s="97">
        <v>19</v>
      </c>
      <c r="J1034" s="98">
        <v>98.584736842105258</v>
      </c>
      <c r="K1034" s="98">
        <v>52.74</v>
      </c>
      <c r="L1034" s="99">
        <v>180.35</v>
      </c>
    </row>
    <row r="1035" spans="1:12" ht="15" customHeight="1" x14ac:dyDescent="0.3">
      <c r="A1035" s="94" t="s">
        <v>2516</v>
      </c>
      <c r="B1035" s="95" t="s">
        <v>2517</v>
      </c>
      <c r="C1035" s="96" t="s">
        <v>1539</v>
      </c>
      <c r="D1035" s="97">
        <v>4</v>
      </c>
      <c r="E1035" s="98">
        <v>129.26</v>
      </c>
      <c r="F1035" s="98">
        <v>115</v>
      </c>
      <c r="G1035" s="99">
        <v>141.97999999999999</v>
      </c>
      <c r="H1035" s="96" t="s">
        <v>1539</v>
      </c>
      <c r="I1035" s="97">
        <v>7</v>
      </c>
      <c r="J1035" s="98">
        <v>103.92857142857143</v>
      </c>
      <c r="K1035" s="98">
        <v>85</v>
      </c>
      <c r="L1035" s="99">
        <v>163</v>
      </c>
    </row>
    <row r="1036" spans="1:12" ht="15" customHeight="1" x14ac:dyDescent="0.3">
      <c r="A1036" s="94" t="s">
        <v>2518</v>
      </c>
      <c r="B1036" s="95" t="s">
        <v>2319</v>
      </c>
      <c r="C1036" s="96" t="s">
        <v>1539</v>
      </c>
      <c r="D1036" s="97">
        <v>7</v>
      </c>
      <c r="E1036" s="98">
        <v>92.411428571428587</v>
      </c>
      <c r="F1036" s="98">
        <v>69.55</v>
      </c>
      <c r="G1036" s="99">
        <v>120.68</v>
      </c>
      <c r="H1036" s="96" t="s">
        <v>1539</v>
      </c>
      <c r="I1036" s="97">
        <v>7</v>
      </c>
      <c r="J1036" s="98">
        <v>77.064285714285717</v>
      </c>
      <c r="K1036" s="98">
        <v>59.29</v>
      </c>
      <c r="L1036" s="99">
        <v>108.42</v>
      </c>
    </row>
    <row r="1037" spans="1:12" ht="15" customHeight="1" x14ac:dyDescent="0.3">
      <c r="A1037" s="94" t="s">
        <v>384</v>
      </c>
      <c r="B1037" s="95" t="s">
        <v>1105</v>
      </c>
      <c r="C1037" s="96" t="s">
        <v>9</v>
      </c>
      <c r="D1037" s="97">
        <v>33</v>
      </c>
      <c r="E1037" s="98">
        <v>650.0775757575758</v>
      </c>
      <c r="F1037" s="98">
        <v>321</v>
      </c>
      <c r="G1037" s="99">
        <v>1410</v>
      </c>
      <c r="H1037" s="96" t="s">
        <v>9</v>
      </c>
      <c r="I1037" s="97">
        <v>27</v>
      </c>
      <c r="J1037" s="98">
        <v>623.55370370370383</v>
      </c>
      <c r="K1037" s="98">
        <v>224.7</v>
      </c>
      <c r="L1037" s="99">
        <v>1085</v>
      </c>
    </row>
    <row r="1038" spans="1:12" ht="15" customHeight="1" x14ac:dyDescent="0.3">
      <c r="A1038" s="94" t="s">
        <v>2519</v>
      </c>
      <c r="B1038" s="95" t="s">
        <v>2520</v>
      </c>
      <c r="C1038" s="96" t="s">
        <v>9</v>
      </c>
      <c r="D1038" s="97">
        <v>6</v>
      </c>
      <c r="E1038" s="98">
        <v>1258.3833333333334</v>
      </c>
      <c r="F1038" s="98">
        <v>533.83000000000004</v>
      </c>
      <c r="G1038" s="99">
        <v>3220</v>
      </c>
      <c r="H1038" s="96" t="s">
        <v>9</v>
      </c>
      <c r="I1038" s="97">
        <v>1</v>
      </c>
      <c r="J1038" s="98">
        <v>340</v>
      </c>
      <c r="K1038" s="98">
        <v>340</v>
      </c>
      <c r="L1038" s="99">
        <v>340</v>
      </c>
    </row>
    <row r="1039" spans="1:12" ht="15" customHeight="1" x14ac:dyDescent="0.3">
      <c r="A1039" s="94" t="s">
        <v>386</v>
      </c>
      <c r="B1039" s="95" t="s">
        <v>2521</v>
      </c>
      <c r="C1039" s="96" t="s">
        <v>9</v>
      </c>
      <c r="D1039" s="97">
        <v>513</v>
      </c>
      <c r="E1039" s="98">
        <v>3253.579493177388</v>
      </c>
      <c r="F1039" s="98">
        <v>1108.83</v>
      </c>
      <c r="G1039" s="99">
        <v>6537.39</v>
      </c>
      <c r="H1039" s="96" t="s">
        <v>9</v>
      </c>
      <c r="I1039" s="97">
        <v>536</v>
      </c>
      <c r="J1039" s="98">
        <v>3113.6787873134313</v>
      </c>
      <c r="K1039" s="98">
        <v>1106.04</v>
      </c>
      <c r="L1039" s="99">
        <v>6400</v>
      </c>
    </row>
    <row r="1040" spans="1:12" ht="15" customHeight="1" x14ac:dyDescent="0.3">
      <c r="A1040" s="94" t="s">
        <v>386</v>
      </c>
      <c r="B1040" s="95" t="s">
        <v>2522</v>
      </c>
      <c r="C1040" s="96" t="s">
        <v>9</v>
      </c>
      <c r="D1040" s="97">
        <v>4</v>
      </c>
      <c r="E1040" s="98">
        <v>5701.2049999999999</v>
      </c>
      <c r="F1040" s="98">
        <v>4412.41</v>
      </c>
      <c r="G1040" s="99">
        <v>7000</v>
      </c>
      <c r="H1040" s="96" t="s">
        <v>9</v>
      </c>
      <c r="I1040" s="97">
        <v>6</v>
      </c>
      <c r="J1040" s="98">
        <v>3263.2000000000003</v>
      </c>
      <c r="K1040" s="98">
        <v>1918</v>
      </c>
      <c r="L1040" s="99">
        <v>5711.6</v>
      </c>
    </row>
    <row r="1041" spans="1:12" ht="15" customHeight="1" x14ac:dyDescent="0.3">
      <c r="A1041" s="94" t="s">
        <v>1106</v>
      </c>
      <c r="B1041" s="95" t="s">
        <v>2523</v>
      </c>
      <c r="C1041" s="96" t="s">
        <v>9</v>
      </c>
      <c r="D1041" s="97">
        <v>22</v>
      </c>
      <c r="E1041" s="98">
        <v>1120.9799999999998</v>
      </c>
      <c r="F1041" s="98">
        <v>335.1</v>
      </c>
      <c r="G1041" s="99">
        <v>2467.11</v>
      </c>
      <c r="H1041" s="96" t="s">
        <v>9</v>
      </c>
      <c r="I1041" s="97">
        <v>30</v>
      </c>
      <c r="J1041" s="98">
        <v>704.34799999999984</v>
      </c>
      <c r="K1041" s="98">
        <v>215.24</v>
      </c>
      <c r="L1041" s="99">
        <v>2300</v>
      </c>
    </row>
    <row r="1042" spans="1:12" ht="15" customHeight="1" x14ac:dyDescent="0.3">
      <c r="A1042" s="94" t="s">
        <v>1107</v>
      </c>
      <c r="B1042" s="95" t="s">
        <v>1108</v>
      </c>
      <c r="C1042" s="96" t="s">
        <v>9</v>
      </c>
      <c r="D1042" s="97">
        <v>108</v>
      </c>
      <c r="E1042" s="98">
        <v>1179.9514259259258</v>
      </c>
      <c r="F1042" s="98">
        <v>144.9</v>
      </c>
      <c r="G1042" s="99">
        <v>4995</v>
      </c>
      <c r="H1042" s="96" t="s">
        <v>9</v>
      </c>
      <c r="I1042" s="97">
        <v>117</v>
      </c>
      <c r="J1042" s="98">
        <v>1040.3876068376067</v>
      </c>
      <c r="K1042" s="98">
        <v>137.5</v>
      </c>
      <c r="L1042" s="99">
        <v>5000</v>
      </c>
    </row>
    <row r="1043" spans="1:12" ht="15" customHeight="1" x14ac:dyDescent="0.3">
      <c r="A1043" s="94" t="s">
        <v>2524</v>
      </c>
      <c r="B1043" s="95" t="s">
        <v>2525</v>
      </c>
      <c r="C1043" s="96" t="s">
        <v>9</v>
      </c>
      <c r="D1043" s="97">
        <v>2</v>
      </c>
      <c r="E1043" s="98">
        <v>380.45499999999998</v>
      </c>
      <c r="F1043" s="98">
        <v>200</v>
      </c>
      <c r="G1043" s="99">
        <v>560.91</v>
      </c>
      <c r="H1043" s="96" t="s">
        <v>9</v>
      </c>
      <c r="I1043" s="97">
        <v>2</v>
      </c>
      <c r="J1043" s="98">
        <v>686.29</v>
      </c>
      <c r="K1043" s="98">
        <v>572.58000000000004</v>
      </c>
      <c r="L1043" s="99">
        <v>800</v>
      </c>
    </row>
    <row r="1044" spans="1:12" ht="15" customHeight="1" x14ac:dyDescent="0.3">
      <c r="A1044" s="94" t="s">
        <v>2526</v>
      </c>
      <c r="B1044" s="95" t="s">
        <v>2527</v>
      </c>
      <c r="C1044" s="96" t="s">
        <v>9</v>
      </c>
      <c r="D1044" s="138">
        <v>0</v>
      </c>
      <c r="E1044" s="139" t="s">
        <v>1534</v>
      </c>
      <c r="F1044" s="139" t="s">
        <v>1534</v>
      </c>
      <c r="G1044" s="140" t="s">
        <v>1534</v>
      </c>
      <c r="H1044" s="96" t="s">
        <v>9</v>
      </c>
      <c r="I1044" s="97">
        <v>6</v>
      </c>
      <c r="J1044" s="98">
        <v>996.70833333333337</v>
      </c>
      <c r="K1044" s="98">
        <v>152.65</v>
      </c>
      <c r="L1044" s="99">
        <v>3901.23</v>
      </c>
    </row>
    <row r="1045" spans="1:12" ht="15" customHeight="1" x14ac:dyDescent="0.3">
      <c r="A1045" s="94" t="s">
        <v>2528</v>
      </c>
      <c r="B1045" s="95" t="s">
        <v>2529</v>
      </c>
      <c r="C1045" s="96" t="s">
        <v>9</v>
      </c>
      <c r="D1045" s="97">
        <v>3</v>
      </c>
      <c r="E1045" s="98">
        <v>2216.8700000000003</v>
      </c>
      <c r="F1045" s="98">
        <v>457.73</v>
      </c>
      <c r="G1045" s="99">
        <v>3209.88</v>
      </c>
      <c r="H1045" s="96" t="s">
        <v>9</v>
      </c>
      <c r="I1045" s="97">
        <v>4</v>
      </c>
      <c r="J1045" s="98">
        <v>1058.5525</v>
      </c>
      <c r="K1045" s="98">
        <v>223.25</v>
      </c>
      <c r="L1045" s="99">
        <v>2034.75</v>
      </c>
    </row>
    <row r="1046" spans="1:12" ht="15" customHeight="1" x14ac:dyDescent="0.3">
      <c r="A1046" s="94" t="s">
        <v>1109</v>
      </c>
      <c r="B1046" s="95" t="s">
        <v>1110</v>
      </c>
      <c r="C1046" s="96" t="s">
        <v>9</v>
      </c>
      <c r="D1046" s="97">
        <v>26</v>
      </c>
      <c r="E1046" s="98">
        <v>2105.0492307692311</v>
      </c>
      <c r="F1046" s="98">
        <v>277.12</v>
      </c>
      <c r="G1046" s="99">
        <v>5452.72</v>
      </c>
      <c r="H1046" s="96" t="s">
        <v>9</v>
      </c>
      <c r="I1046" s="97">
        <v>11</v>
      </c>
      <c r="J1046" s="98">
        <v>1823.1472727272726</v>
      </c>
      <c r="K1046" s="98">
        <v>386.46</v>
      </c>
      <c r="L1046" s="99">
        <v>4549.88</v>
      </c>
    </row>
    <row r="1047" spans="1:12" ht="15" customHeight="1" x14ac:dyDescent="0.3">
      <c r="A1047" s="94" t="s">
        <v>2530</v>
      </c>
      <c r="B1047" s="95" t="s">
        <v>2531</v>
      </c>
      <c r="C1047" s="96" t="s">
        <v>9</v>
      </c>
      <c r="D1047" s="97">
        <v>1</v>
      </c>
      <c r="E1047" s="98">
        <v>2430.29</v>
      </c>
      <c r="F1047" s="98">
        <v>2430.29</v>
      </c>
      <c r="G1047" s="99">
        <v>2430.29</v>
      </c>
      <c r="H1047" s="96" t="s">
        <v>9</v>
      </c>
      <c r="I1047" s="97">
        <v>5</v>
      </c>
      <c r="J1047" s="98">
        <v>1794.096</v>
      </c>
      <c r="K1047" s="98">
        <v>832.51</v>
      </c>
      <c r="L1047" s="99">
        <v>3166.29</v>
      </c>
    </row>
    <row r="1048" spans="1:12" ht="15" customHeight="1" x14ac:dyDescent="0.3">
      <c r="A1048" s="94" t="s">
        <v>1111</v>
      </c>
      <c r="B1048" s="95" t="s">
        <v>1112</v>
      </c>
      <c r="C1048" s="96" t="s">
        <v>9</v>
      </c>
      <c r="D1048" s="97">
        <v>33</v>
      </c>
      <c r="E1048" s="98">
        <v>2491.8330303030307</v>
      </c>
      <c r="F1048" s="98">
        <v>194.6</v>
      </c>
      <c r="G1048" s="99">
        <v>6296</v>
      </c>
      <c r="H1048" s="96" t="s">
        <v>9</v>
      </c>
      <c r="I1048" s="97">
        <v>26</v>
      </c>
      <c r="J1048" s="98">
        <v>1247.2196153846155</v>
      </c>
      <c r="K1048" s="98">
        <v>162.94999999999999</v>
      </c>
      <c r="L1048" s="99">
        <v>3594.79</v>
      </c>
    </row>
    <row r="1049" spans="1:12" ht="15" customHeight="1" x14ac:dyDescent="0.3">
      <c r="A1049" s="94" t="s">
        <v>388</v>
      </c>
      <c r="B1049" s="95" t="s">
        <v>2532</v>
      </c>
      <c r="C1049" s="96" t="s">
        <v>1539</v>
      </c>
      <c r="D1049" s="97">
        <v>2</v>
      </c>
      <c r="E1049" s="98">
        <v>102.72999999999999</v>
      </c>
      <c r="F1049" s="98">
        <v>83.16</v>
      </c>
      <c r="G1049" s="99">
        <v>122.3</v>
      </c>
      <c r="H1049" s="96" t="s">
        <v>1539</v>
      </c>
      <c r="I1049" s="97">
        <v>1</v>
      </c>
      <c r="J1049" s="98">
        <v>51.3</v>
      </c>
      <c r="K1049" s="98">
        <v>51.3</v>
      </c>
      <c r="L1049" s="99">
        <v>51.3</v>
      </c>
    </row>
    <row r="1050" spans="1:12" ht="15" customHeight="1" x14ac:dyDescent="0.3">
      <c r="A1050" s="94" t="s">
        <v>2533</v>
      </c>
      <c r="B1050" s="95" t="s">
        <v>2534</v>
      </c>
      <c r="C1050" s="96" t="s">
        <v>1539</v>
      </c>
      <c r="D1050" s="97">
        <v>7</v>
      </c>
      <c r="E1050" s="98">
        <v>62.782857142857146</v>
      </c>
      <c r="F1050" s="98">
        <v>46.74</v>
      </c>
      <c r="G1050" s="99">
        <v>76.84</v>
      </c>
      <c r="H1050" s="96" t="s">
        <v>1539</v>
      </c>
      <c r="I1050" s="97">
        <v>8</v>
      </c>
      <c r="J1050" s="98">
        <v>47.403750000000002</v>
      </c>
      <c r="K1050" s="98">
        <v>34.18</v>
      </c>
      <c r="L1050" s="99">
        <v>63.56</v>
      </c>
    </row>
    <row r="1051" spans="1:12" ht="15" customHeight="1" x14ac:dyDescent="0.3">
      <c r="A1051" s="94" t="s">
        <v>1113</v>
      </c>
      <c r="B1051" s="95" t="s">
        <v>1114</v>
      </c>
      <c r="C1051" s="96" t="s">
        <v>1539</v>
      </c>
      <c r="D1051" s="97">
        <v>70</v>
      </c>
      <c r="E1051" s="98">
        <v>58.160285714285706</v>
      </c>
      <c r="F1051" s="98">
        <v>30.1</v>
      </c>
      <c r="G1051" s="99">
        <v>117</v>
      </c>
      <c r="H1051" s="96" t="s">
        <v>1539</v>
      </c>
      <c r="I1051" s="97">
        <v>92</v>
      </c>
      <c r="J1051" s="98">
        <v>57.045548913043483</v>
      </c>
      <c r="K1051" s="98">
        <v>19.75</v>
      </c>
      <c r="L1051" s="99">
        <v>106.52</v>
      </c>
    </row>
    <row r="1052" spans="1:12" ht="15" customHeight="1" x14ac:dyDescent="0.3">
      <c r="A1052" s="94" t="s">
        <v>390</v>
      </c>
      <c r="B1052" s="95" t="s">
        <v>2535</v>
      </c>
      <c r="C1052" s="96" t="s">
        <v>1539</v>
      </c>
      <c r="D1052" s="97">
        <v>4</v>
      </c>
      <c r="E1052" s="98">
        <v>110.7225</v>
      </c>
      <c r="F1052" s="98">
        <v>89</v>
      </c>
      <c r="G1052" s="99">
        <v>150</v>
      </c>
      <c r="H1052" s="96" t="s">
        <v>1539</v>
      </c>
      <c r="I1052" s="97">
        <v>2</v>
      </c>
      <c r="J1052" s="98">
        <v>65.704999999999998</v>
      </c>
      <c r="K1052" s="98">
        <v>41.25</v>
      </c>
      <c r="L1052" s="99">
        <v>90.16</v>
      </c>
    </row>
    <row r="1053" spans="1:12" ht="15" customHeight="1" x14ac:dyDescent="0.3">
      <c r="A1053" s="94" t="s">
        <v>390</v>
      </c>
      <c r="B1053" s="95" t="s">
        <v>2535</v>
      </c>
      <c r="C1053" s="96" t="s">
        <v>12</v>
      </c>
      <c r="D1053" s="97">
        <v>10</v>
      </c>
      <c r="E1053" s="98">
        <v>316.452</v>
      </c>
      <c r="F1053" s="98">
        <v>223</v>
      </c>
      <c r="G1053" s="99">
        <v>438.89</v>
      </c>
      <c r="H1053" s="96" t="s">
        <v>12</v>
      </c>
      <c r="I1053" s="97">
        <v>8</v>
      </c>
      <c r="J1053" s="98">
        <v>353.14249999999998</v>
      </c>
      <c r="K1053" s="98">
        <v>287.81</v>
      </c>
      <c r="L1053" s="99">
        <v>500</v>
      </c>
    </row>
    <row r="1054" spans="1:12" ht="15" customHeight="1" x14ac:dyDescent="0.3">
      <c r="A1054" s="94" t="s">
        <v>1115</v>
      </c>
      <c r="B1054" s="95" t="s">
        <v>2536</v>
      </c>
      <c r="C1054" s="96" t="s">
        <v>1539</v>
      </c>
      <c r="D1054" s="97">
        <v>11</v>
      </c>
      <c r="E1054" s="98">
        <v>70.773636363636356</v>
      </c>
      <c r="F1054" s="98">
        <v>31</v>
      </c>
      <c r="G1054" s="99">
        <v>110</v>
      </c>
      <c r="H1054" s="96" t="s">
        <v>1539</v>
      </c>
      <c r="I1054" s="97">
        <v>13</v>
      </c>
      <c r="J1054" s="98">
        <v>90.063846153846143</v>
      </c>
      <c r="K1054" s="98">
        <v>46.12</v>
      </c>
      <c r="L1054" s="99">
        <v>230</v>
      </c>
    </row>
    <row r="1055" spans="1:12" ht="15" customHeight="1" x14ac:dyDescent="0.3">
      <c r="A1055" s="94" t="s">
        <v>1115</v>
      </c>
      <c r="B1055" s="95" t="s">
        <v>2536</v>
      </c>
      <c r="C1055" s="96" t="s">
        <v>12</v>
      </c>
      <c r="D1055" s="97">
        <v>7</v>
      </c>
      <c r="E1055" s="98">
        <v>291.50428571428574</v>
      </c>
      <c r="F1055" s="98">
        <v>164.77</v>
      </c>
      <c r="G1055" s="99">
        <v>370.36</v>
      </c>
      <c r="H1055" s="96" t="s">
        <v>12</v>
      </c>
      <c r="I1055" s="97">
        <v>12</v>
      </c>
      <c r="J1055" s="98">
        <v>369.29333333333335</v>
      </c>
      <c r="K1055" s="98">
        <v>214.42</v>
      </c>
      <c r="L1055" s="99">
        <v>980.58</v>
      </c>
    </row>
    <row r="1056" spans="1:12" ht="15" customHeight="1" x14ac:dyDescent="0.3">
      <c r="A1056" s="94" t="s">
        <v>2537</v>
      </c>
      <c r="B1056" s="95" t="s">
        <v>2538</v>
      </c>
      <c r="C1056" s="96" t="s">
        <v>12</v>
      </c>
      <c r="D1056" s="138">
        <v>0</v>
      </c>
      <c r="E1056" s="139" t="s">
        <v>1534</v>
      </c>
      <c r="F1056" s="139" t="s">
        <v>1534</v>
      </c>
      <c r="G1056" s="140" t="s">
        <v>1534</v>
      </c>
      <c r="H1056" s="96" t="s">
        <v>12</v>
      </c>
      <c r="I1056" s="97">
        <v>1</v>
      </c>
      <c r="J1056" s="98">
        <v>349.74</v>
      </c>
      <c r="K1056" s="98">
        <v>349.74</v>
      </c>
      <c r="L1056" s="99">
        <v>349.74</v>
      </c>
    </row>
    <row r="1057" spans="1:12" ht="15" customHeight="1" x14ac:dyDescent="0.3">
      <c r="A1057" s="94" t="s">
        <v>2539</v>
      </c>
      <c r="B1057" s="95" t="s">
        <v>2540</v>
      </c>
      <c r="C1057" s="96" t="s">
        <v>1539</v>
      </c>
      <c r="D1057" s="138">
        <v>0</v>
      </c>
      <c r="E1057" s="139" t="s">
        <v>1534</v>
      </c>
      <c r="F1057" s="139" t="s">
        <v>1534</v>
      </c>
      <c r="G1057" s="140" t="s">
        <v>1534</v>
      </c>
      <c r="H1057" s="96" t="s">
        <v>1539</v>
      </c>
      <c r="I1057" s="97">
        <v>5</v>
      </c>
      <c r="J1057" s="98">
        <v>79.512</v>
      </c>
      <c r="K1057" s="98">
        <v>74.260000000000005</v>
      </c>
      <c r="L1057" s="99">
        <v>95.7</v>
      </c>
    </row>
    <row r="1058" spans="1:12" ht="15" customHeight="1" x14ac:dyDescent="0.3">
      <c r="A1058" s="94" t="s">
        <v>2539</v>
      </c>
      <c r="B1058" s="95" t="s">
        <v>2540</v>
      </c>
      <c r="C1058" s="96" t="s">
        <v>12</v>
      </c>
      <c r="D1058" s="97">
        <v>1</v>
      </c>
      <c r="E1058" s="98">
        <v>244.76</v>
      </c>
      <c r="F1058" s="98">
        <v>244.76</v>
      </c>
      <c r="G1058" s="99">
        <v>244.76</v>
      </c>
      <c r="H1058" s="96" t="s">
        <v>12</v>
      </c>
      <c r="I1058" s="97">
        <v>1</v>
      </c>
      <c r="J1058" s="98">
        <v>378.4</v>
      </c>
      <c r="K1058" s="98">
        <v>378.4</v>
      </c>
      <c r="L1058" s="99">
        <v>378.4</v>
      </c>
    </row>
    <row r="1059" spans="1:12" ht="15" customHeight="1" x14ac:dyDescent="0.3">
      <c r="A1059" s="94" t="s">
        <v>2541</v>
      </c>
      <c r="B1059" s="95" t="s">
        <v>2542</v>
      </c>
      <c r="C1059" s="96" t="s">
        <v>1539</v>
      </c>
      <c r="D1059" s="97">
        <v>1</v>
      </c>
      <c r="E1059" s="98">
        <v>66.849999999999994</v>
      </c>
      <c r="F1059" s="98">
        <v>66.849999999999994</v>
      </c>
      <c r="G1059" s="99">
        <v>66.849999999999994</v>
      </c>
      <c r="H1059" s="96" t="s">
        <v>1539</v>
      </c>
      <c r="I1059" s="97">
        <v>2</v>
      </c>
      <c r="J1059" s="98">
        <v>75.754999999999995</v>
      </c>
      <c r="K1059" s="98">
        <v>74.86</v>
      </c>
      <c r="L1059" s="99">
        <v>76.650000000000006</v>
      </c>
    </row>
    <row r="1060" spans="1:12" ht="15" customHeight="1" x14ac:dyDescent="0.3">
      <c r="A1060" s="94" t="s">
        <v>2541</v>
      </c>
      <c r="B1060" s="95" t="s">
        <v>2542</v>
      </c>
      <c r="C1060" s="96" t="s">
        <v>12</v>
      </c>
      <c r="D1060" s="97">
        <v>1</v>
      </c>
      <c r="E1060" s="98">
        <v>357.09</v>
      </c>
      <c r="F1060" s="98">
        <v>357.09</v>
      </c>
      <c r="G1060" s="99">
        <v>357.09</v>
      </c>
      <c r="H1060" s="96" t="s">
        <v>12</v>
      </c>
      <c r="I1060" s="138">
        <v>0</v>
      </c>
      <c r="J1060" s="139" t="s">
        <v>1534</v>
      </c>
      <c r="K1060" s="139" t="s">
        <v>1534</v>
      </c>
      <c r="L1060" s="140" t="s">
        <v>1534</v>
      </c>
    </row>
    <row r="1061" spans="1:12" ht="15" customHeight="1" x14ac:dyDescent="0.3">
      <c r="A1061" s="94" t="s">
        <v>2541</v>
      </c>
      <c r="B1061" s="95" t="s">
        <v>2543</v>
      </c>
      <c r="C1061" s="96" t="s">
        <v>12</v>
      </c>
      <c r="D1061" s="97">
        <v>3</v>
      </c>
      <c r="E1061" s="98">
        <v>346.06333333333333</v>
      </c>
      <c r="F1061" s="98">
        <v>258.77</v>
      </c>
      <c r="G1061" s="99">
        <v>458.16</v>
      </c>
      <c r="H1061" s="96" t="s">
        <v>12</v>
      </c>
      <c r="I1061" s="138">
        <v>0</v>
      </c>
      <c r="J1061" s="139" t="s">
        <v>1534</v>
      </c>
      <c r="K1061" s="139" t="s">
        <v>1534</v>
      </c>
      <c r="L1061" s="140" t="s">
        <v>1534</v>
      </c>
    </row>
    <row r="1062" spans="1:12" ht="15" customHeight="1" x14ac:dyDescent="0.3">
      <c r="A1062" s="94" t="s">
        <v>2541</v>
      </c>
      <c r="B1062" s="95" t="s">
        <v>2544</v>
      </c>
      <c r="C1062" s="96" t="s">
        <v>1539</v>
      </c>
      <c r="D1062" s="97">
        <v>1</v>
      </c>
      <c r="E1062" s="98">
        <v>86.64</v>
      </c>
      <c r="F1062" s="98">
        <v>86.64</v>
      </c>
      <c r="G1062" s="99">
        <v>86.64</v>
      </c>
      <c r="H1062" s="96" t="s">
        <v>1539</v>
      </c>
      <c r="I1062" s="138">
        <v>0</v>
      </c>
      <c r="J1062" s="139" t="s">
        <v>1534</v>
      </c>
      <c r="K1062" s="139" t="s">
        <v>1534</v>
      </c>
      <c r="L1062" s="140" t="s">
        <v>1534</v>
      </c>
    </row>
    <row r="1063" spans="1:12" ht="15" customHeight="1" x14ac:dyDescent="0.3">
      <c r="A1063" s="94" t="s">
        <v>2541</v>
      </c>
      <c r="B1063" s="95" t="s">
        <v>2544</v>
      </c>
      <c r="C1063" s="96" t="s">
        <v>12</v>
      </c>
      <c r="D1063" s="97">
        <v>1</v>
      </c>
      <c r="E1063" s="98">
        <v>349.57</v>
      </c>
      <c r="F1063" s="98">
        <v>349.57</v>
      </c>
      <c r="G1063" s="99">
        <v>349.57</v>
      </c>
      <c r="H1063" s="96" t="s">
        <v>12</v>
      </c>
      <c r="I1063" s="97">
        <v>2</v>
      </c>
      <c r="J1063" s="98">
        <v>287.18</v>
      </c>
      <c r="K1063" s="98">
        <v>287.18</v>
      </c>
      <c r="L1063" s="99">
        <v>287.18</v>
      </c>
    </row>
    <row r="1064" spans="1:12" ht="15" customHeight="1" x14ac:dyDescent="0.3">
      <c r="A1064" s="94" t="s">
        <v>1116</v>
      </c>
      <c r="B1064" s="95" t="s">
        <v>2545</v>
      </c>
      <c r="C1064" s="96" t="s">
        <v>1539</v>
      </c>
      <c r="D1064" s="97">
        <v>7</v>
      </c>
      <c r="E1064" s="98">
        <v>74.925714285714292</v>
      </c>
      <c r="F1064" s="98">
        <v>44.9</v>
      </c>
      <c r="G1064" s="99">
        <v>176.83</v>
      </c>
      <c r="H1064" s="96" t="s">
        <v>1539</v>
      </c>
      <c r="I1064" s="97">
        <v>11</v>
      </c>
      <c r="J1064" s="98">
        <v>75.415454545454551</v>
      </c>
      <c r="K1064" s="98">
        <v>37.96</v>
      </c>
      <c r="L1064" s="99">
        <v>103.61</v>
      </c>
    </row>
    <row r="1065" spans="1:12" ht="15" customHeight="1" x14ac:dyDescent="0.3">
      <c r="A1065" s="94" t="s">
        <v>1116</v>
      </c>
      <c r="B1065" s="95" t="s">
        <v>2545</v>
      </c>
      <c r="C1065" s="96" t="s">
        <v>12</v>
      </c>
      <c r="D1065" s="138">
        <v>0</v>
      </c>
      <c r="E1065" s="139" t="s">
        <v>1534</v>
      </c>
      <c r="F1065" s="139" t="s">
        <v>1534</v>
      </c>
      <c r="G1065" s="140" t="s">
        <v>1534</v>
      </c>
      <c r="H1065" s="96" t="s">
        <v>12</v>
      </c>
      <c r="I1065" s="97">
        <v>2</v>
      </c>
      <c r="J1065" s="98">
        <v>304.97500000000002</v>
      </c>
      <c r="K1065" s="98">
        <v>282.07</v>
      </c>
      <c r="L1065" s="99">
        <v>327.88</v>
      </c>
    </row>
    <row r="1066" spans="1:12" ht="15" customHeight="1" x14ac:dyDescent="0.3">
      <c r="A1066" s="94" t="s">
        <v>1117</v>
      </c>
      <c r="B1066" s="95" t="s">
        <v>2546</v>
      </c>
      <c r="C1066" s="96" t="s">
        <v>1539</v>
      </c>
      <c r="D1066" s="97">
        <v>23</v>
      </c>
      <c r="E1066" s="98">
        <v>78.824347826086964</v>
      </c>
      <c r="F1066" s="98">
        <v>33.590000000000003</v>
      </c>
      <c r="G1066" s="99">
        <v>195.58</v>
      </c>
      <c r="H1066" s="96" t="s">
        <v>1539</v>
      </c>
      <c r="I1066" s="97">
        <v>28</v>
      </c>
      <c r="J1066" s="98">
        <v>84.500357142857141</v>
      </c>
      <c r="K1066" s="98">
        <v>51.23</v>
      </c>
      <c r="L1066" s="99">
        <v>131</v>
      </c>
    </row>
    <row r="1067" spans="1:12" ht="15" customHeight="1" x14ac:dyDescent="0.3">
      <c r="A1067" s="94" t="s">
        <v>1117</v>
      </c>
      <c r="B1067" s="95" t="s">
        <v>2546</v>
      </c>
      <c r="C1067" s="96" t="s">
        <v>12</v>
      </c>
      <c r="D1067" s="97">
        <v>29</v>
      </c>
      <c r="E1067" s="98">
        <v>314.88275862068969</v>
      </c>
      <c r="F1067" s="98">
        <v>98.96</v>
      </c>
      <c r="G1067" s="99">
        <v>470.74</v>
      </c>
      <c r="H1067" s="96" t="s">
        <v>12</v>
      </c>
      <c r="I1067" s="97">
        <v>27</v>
      </c>
      <c r="J1067" s="98">
        <v>306.35259259259254</v>
      </c>
      <c r="K1067" s="98">
        <v>74</v>
      </c>
      <c r="L1067" s="99">
        <v>442.74</v>
      </c>
    </row>
    <row r="1068" spans="1:12" ht="15" customHeight="1" x14ac:dyDescent="0.3">
      <c r="A1068" s="94" t="s">
        <v>2547</v>
      </c>
      <c r="B1068" s="95" t="s">
        <v>2548</v>
      </c>
      <c r="C1068" s="96" t="s">
        <v>1539</v>
      </c>
      <c r="D1068" s="138">
        <v>0</v>
      </c>
      <c r="E1068" s="139" t="s">
        <v>1534</v>
      </c>
      <c r="F1068" s="139" t="s">
        <v>1534</v>
      </c>
      <c r="G1068" s="140" t="s">
        <v>1534</v>
      </c>
      <c r="H1068" s="96" t="s">
        <v>1539</v>
      </c>
      <c r="I1068" s="97">
        <v>2</v>
      </c>
      <c r="J1068" s="98">
        <v>74</v>
      </c>
      <c r="K1068" s="98">
        <v>74</v>
      </c>
      <c r="L1068" s="99">
        <v>74</v>
      </c>
    </row>
    <row r="1069" spans="1:12" ht="15" customHeight="1" x14ac:dyDescent="0.3">
      <c r="A1069" s="94" t="s">
        <v>2549</v>
      </c>
      <c r="B1069" s="95" t="s">
        <v>2550</v>
      </c>
      <c r="C1069" s="96" t="s">
        <v>1539</v>
      </c>
      <c r="D1069" s="97">
        <v>2</v>
      </c>
      <c r="E1069" s="98">
        <v>75.074999999999989</v>
      </c>
      <c r="F1069" s="98">
        <v>48.16</v>
      </c>
      <c r="G1069" s="99">
        <v>101.99</v>
      </c>
      <c r="H1069" s="96" t="s">
        <v>1539</v>
      </c>
      <c r="I1069" s="97">
        <v>3</v>
      </c>
      <c r="J1069" s="98">
        <v>60.879999999999995</v>
      </c>
      <c r="K1069" s="98">
        <v>40</v>
      </c>
      <c r="L1069" s="99">
        <v>80.64</v>
      </c>
    </row>
    <row r="1070" spans="1:12" ht="15" customHeight="1" x14ac:dyDescent="0.3">
      <c r="A1070" s="94" t="s">
        <v>2549</v>
      </c>
      <c r="B1070" s="95" t="s">
        <v>2550</v>
      </c>
      <c r="C1070" s="96" t="s">
        <v>12</v>
      </c>
      <c r="D1070" s="97">
        <v>1</v>
      </c>
      <c r="E1070" s="98">
        <v>206.55</v>
      </c>
      <c r="F1070" s="98">
        <v>206.55</v>
      </c>
      <c r="G1070" s="99">
        <v>206.55</v>
      </c>
      <c r="H1070" s="96" t="s">
        <v>12</v>
      </c>
      <c r="I1070" s="97">
        <v>1</v>
      </c>
      <c r="J1070" s="98">
        <v>200</v>
      </c>
      <c r="K1070" s="98">
        <v>200</v>
      </c>
      <c r="L1070" s="99">
        <v>200</v>
      </c>
    </row>
    <row r="1071" spans="1:12" ht="15" customHeight="1" x14ac:dyDescent="0.3">
      <c r="A1071" s="94" t="s">
        <v>1118</v>
      </c>
      <c r="B1071" s="95" t="s">
        <v>2551</v>
      </c>
      <c r="C1071" s="96" t="s">
        <v>1539</v>
      </c>
      <c r="D1071" s="97">
        <v>9</v>
      </c>
      <c r="E1071" s="98">
        <v>59.342222222222226</v>
      </c>
      <c r="F1071" s="98">
        <v>36.99</v>
      </c>
      <c r="G1071" s="99">
        <v>84.14</v>
      </c>
      <c r="H1071" s="96" t="s">
        <v>1539</v>
      </c>
      <c r="I1071" s="97">
        <v>21</v>
      </c>
      <c r="J1071" s="98">
        <v>63.424285714285709</v>
      </c>
      <c r="K1071" s="98">
        <v>36.92</v>
      </c>
      <c r="L1071" s="99">
        <v>87.27</v>
      </c>
    </row>
    <row r="1072" spans="1:12" ht="15" customHeight="1" x14ac:dyDescent="0.3">
      <c r="A1072" s="94" t="s">
        <v>1118</v>
      </c>
      <c r="B1072" s="95" t="s">
        <v>2551</v>
      </c>
      <c r="C1072" s="96" t="s">
        <v>12</v>
      </c>
      <c r="D1072" s="97">
        <v>2</v>
      </c>
      <c r="E1072" s="98">
        <v>146.185</v>
      </c>
      <c r="F1072" s="98">
        <v>120</v>
      </c>
      <c r="G1072" s="99">
        <v>172.37</v>
      </c>
      <c r="H1072" s="96" t="s">
        <v>12</v>
      </c>
      <c r="I1072" s="97">
        <v>4</v>
      </c>
      <c r="J1072" s="98">
        <v>193.09</v>
      </c>
      <c r="K1072" s="98">
        <v>163.33000000000001</v>
      </c>
      <c r="L1072" s="99">
        <v>255</v>
      </c>
    </row>
    <row r="1073" spans="1:12" ht="15" customHeight="1" x14ac:dyDescent="0.3">
      <c r="A1073" s="94" t="s">
        <v>2552</v>
      </c>
      <c r="B1073" s="95" t="s">
        <v>2553</v>
      </c>
      <c r="C1073" s="96" t="s">
        <v>1539</v>
      </c>
      <c r="D1073" s="97">
        <v>3</v>
      </c>
      <c r="E1073" s="98">
        <v>63.41</v>
      </c>
      <c r="F1073" s="98">
        <v>55.87</v>
      </c>
      <c r="G1073" s="99">
        <v>77.98</v>
      </c>
      <c r="H1073" s="96" t="s">
        <v>1539</v>
      </c>
      <c r="I1073" s="97">
        <v>4</v>
      </c>
      <c r="J1073" s="98">
        <v>40.5625</v>
      </c>
      <c r="K1073" s="98">
        <v>30.64</v>
      </c>
      <c r="L1073" s="99">
        <v>68</v>
      </c>
    </row>
    <row r="1074" spans="1:12" ht="15" customHeight="1" x14ac:dyDescent="0.3">
      <c r="A1074" s="94" t="s">
        <v>2552</v>
      </c>
      <c r="B1074" s="95" t="s">
        <v>2553</v>
      </c>
      <c r="C1074" s="96" t="s">
        <v>12</v>
      </c>
      <c r="D1074" s="97">
        <v>1</v>
      </c>
      <c r="E1074" s="98">
        <v>293</v>
      </c>
      <c r="F1074" s="98">
        <v>293</v>
      </c>
      <c r="G1074" s="99">
        <v>293</v>
      </c>
      <c r="H1074" s="96" t="s">
        <v>12</v>
      </c>
      <c r="I1074" s="138">
        <v>0</v>
      </c>
      <c r="J1074" s="139" t="s">
        <v>1534</v>
      </c>
      <c r="K1074" s="139" t="s">
        <v>1534</v>
      </c>
      <c r="L1074" s="140" t="s">
        <v>1534</v>
      </c>
    </row>
    <row r="1075" spans="1:12" ht="15" customHeight="1" x14ac:dyDescent="0.3">
      <c r="A1075" s="94" t="s">
        <v>2554</v>
      </c>
      <c r="B1075" s="95" t="s">
        <v>2555</v>
      </c>
      <c r="C1075" s="96" t="s">
        <v>12</v>
      </c>
      <c r="D1075" s="97">
        <v>2</v>
      </c>
      <c r="E1075" s="98">
        <v>223.8</v>
      </c>
      <c r="F1075" s="98">
        <v>223.8</v>
      </c>
      <c r="G1075" s="99">
        <v>223.8</v>
      </c>
      <c r="H1075" s="96" t="s">
        <v>12</v>
      </c>
      <c r="I1075" s="138">
        <v>0</v>
      </c>
      <c r="J1075" s="139" t="s">
        <v>1534</v>
      </c>
      <c r="K1075" s="139" t="s">
        <v>1534</v>
      </c>
      <c r="L1075" s="140" t="s">
        <v>1534</v>
      </c>
    </row>
    <row r="1076" spans="1:12" ht="15" customHeight="1" x14ac:dyDescent="0.3">
      <c r="A1076" s="94" t="s">
        <v>1119</v>
      </c>
      <c r="B1076" s="95" t="s">
        <v>2556</v>
      </c>
      <c r="C1076" s="96" t="s">
        <v>1539</v>
      </c>
      <c r="D1076" s="97">
        <v>2</v>
      </c>
      <c r="E1076" s="98">
        <v>49.09</v>
      </c>
      <c r="F1076" s="98">
        <v>46.48</v>
      </c>
      <c r="G1076" s="99">
        <v>51.7</v>
      </c>
      <c r="H1076" s="96" t="s">
        <v>1539</v>
      </c>
      <c r="I1076" s="97">
        <v>4</v>
      </c>
      <c r="J1076" s="98">
        <v>54.059999999999995</v>
      </c>
      <c r="K1076" s="98">
        <v>45.16</v>
      </c>
      <c r="L1076" s="99">
        <v>64.349999999999994</v>
      </c>
    </row>
    <row r="1077" spans="1:12" ht="15" customHeight="1" x14ac:dyDescent="0.3">
      <c r="A1077" s="94" t="s">
        <v>1119</v>
      </c>
      <c r="B1077" s="95" t="s">
        <v>2556</v>
      </c>
      <c r="C1077" s="96" t="s">
        <v>12</v>
      </c>
      <c r="D1077" s="97">
        <v>4</v>
      </c>
      <c r="E1077" s="98">
        <v>212.9975</v>
      </c>
      <c r="F1077" s="98">
        <v>190.35</v>
      </c>
      <c r="G1077" s="99">
        <v>254.63</v>
      </c>
      <c r="H1077" s="96" t="s">
        <v>12</v>
      </c>
      <c r="I1077" s="138">
        <v>0</v>
      </c>
      <c r="J1077" s="139" t="s">
        <v>1534</v>
      </c>
      <c r="K1077" s="139" t="s">
        <v>1534</v>
      </c>
      <c r="L1077" s="140" t="s">
        <v>1534</v>
      </c>
    </row>
    <row r="1078" spans="1:12" ht="15" customHeight="1" x14ac:dyDescent="0.3">
      <c r="A1078" s="94" t="s">
        <v>1120</v>
      </c>
      <c r="B1078" s="95" t="s">
        <v>2557</v>
      </c>
      <c r="C1078" s="96" t="s">
        <v>12</v>
      </c>
      <c r="D1078" s="97">
        <v>140</v>
      </c>
      <c r="E1078" s="98">
        <v>61.471557142857144</v>
      </c>
      <c r="F1078" s="98">
        <v>34.619999999999997</v>
      </c>
      <c r="G1078" s="99">
        <v>115.7</v>
      </c>
      <c r="H1078" s="96" t="s">
        <v>12</v>
      </c>
      <c r="I1078" s="97">
        <v>155</v>
      </c>
      <c r="J1078" s="98">
        <v>59.752838709677377</v>
      </c>
      <c r="K1078" s="98">
        <v>35.200000000000003</v>
      </c>
      <c r="L1078" s="99">
        <v>116</v>
      </c>
    </row>
    <row r="1079" spans="1:12" ht="15" customHeight="1" x14ac:dyDescent="0.3">
      <c r="A1079" s="94" t="s">
        <v>1120</v>
      </c>
      <c r="B1079" s="95" t="s">
        <v>2558</v>
      </c>
      <c r="C1079" s="96" t="s">
        <v>12</v>
      </c>
      <c r="D1079" s="97">
        <v>6</v>
      </c>
      <c r="E1079" s="98">
        <v>69.39</v>
      </c>
      <c r="F1079" s="98">
        <v>59.4</v>
      </c>
      <c r="G1079" s="99">
        <v>93.54</v>
      </c>
      <c r="H1079" s="96" t="s">
        <v>12</v>
      </c>
      <c r="I1079" s="97">
        <v>4</v>
      </c>
      <c r="J1079" s="98">
        <v>77.977500000000006</v>
      </c>
      <c r="K1079" s="98">
        <v>65</v>
      </c>
      <c r="L1079" s="99">
        <v>106.86</v>
      </c>
    </row>
    <row r="1080" spans="1:12" ht="15" customHeight="1" x14ac:dyDescent="0.3">
      <c r="A1080" s="94" t="s">
        <v>1120</v>
      </c>
      <c r="B1080" s="95" t="s">
        <v>2559</v>
      </c>
      <c r="C1080" s="96" t="s">
        <v>12</v>
      </c>
      <c r="D1080" s="97">
        <v>3</v>
      </c>
      <c r="E1080" s="98">
        <v>58.926666666666655</v>
      </c>
      <c r="F1080" s="98">
        <v>49.48</v>
      </c>
      <c r="G1080" s="99">
        <v>70.569999999999993</v>
      </c>
      <c r="H1080" s="96" t="s">
        <v>12</v>
      </c>
      <c r="I1080" s="97">
        <v>1</v>
      </c>
      <c r="J1080" s="98">
        <v>65.349999999999994</v>
      </c>
      <c r="K1080" s="98">
        <v>65.349999999999994</v>
      </c>
      <c r="L1080" s="99">
        <v>65.349999999999994</v>
      </c>
    </row>
    <row r="1081" spans="1:12" ht="15" customHeight="1" x14ac:dyDescent="0.3">
      <c r="A1081" s="94" t="s">
        <v>2560</v>
      </c>
      <c r="B1081" s="95" t="s">
        <v>2561</v>
      </c>
      <c r="C1081" s="96" t="s">
        <v>12</v>
      </c>
      <c r="D1081" s="97">
        <v>22</v>
      </c>
      <c r="E1081" s="98">
        <v>26.692272727272734</v>
      </c>
      <c r="F1081" s="98">
        <v>20.8</v>
      </c>
      <c r="G1081" s="99">
        <v>34</v>
      </c>
      <c r="H1081" s="96" t="s">
        <v>12</v>
      </c>
      <c r="I1081" s="97">
        <v>33</v>
      </c>
      <c r="J1081" s="98">
        <v>28.503636363636364</v>
      </c>
      <c r="K1081" s="98">
        <v>20.5</v>
      </c>
      <c r="L1081" s="99">
        <v>50</v>
      </c>
    </row>
    <row r="1082" spans="1:12" ht="15" customHeight="1" x14ac:dyDescent="0.3">
      <c r="A1082" s="94" t="s">
        <v>2562</v>
      </c>
      <c r="B1082" s="95" t="s">
        <v>2563</v>
      </c>
      <c r="C1082" s="96" t="s">
        <v>12</v>
      </c>
      <c r="D1082" s="97">
        <v>1</v>
      </c>
      <c r="E1082" s="98">
        <v>115.41</v>
      </c>
      <c r="F1082" s="98">
        <v>115.41</v>
      </c>
      <c r="G1082" s="99">
        <v>115.41</v>
      </c>
      <c r="H1082" s="96" t="s">
        <v>12</v>
      </c>
      <c r="I1082" s="138">
        <v>0</v>
      </c>
      <c r="J1082" s="139" t="s">
        <v>1534</v>
      </c>
      <c r="K1082" s="139" t="s">
        <v>1534</v>
      </c>
      <c r="L1082" s="140" t="s">
        <v>1534</v>
      </c>
    </row>
    <row r="1083" spans="1:12" ht="15" customHeight="1" x14ac:dyDescent="0.3">
      <c r="A1083" s="94" t="s">
        <v>2564</v>
      </c>
      <c r="B1083" s="95" t="s">
        <v>2565</v>
      </c>
      <c r="C1083" s="96" t="s">
        <v>12</v>
      </c>
      <c r="D1083" s="97">
        <v>1</v>
      </c>
      <c r="E1083" s="98">
        <v>311.89</v>
      </c>
      <c r="F1083" s="98">
        <v>311.89</v>
      </c>
      <c r="G1083" s="99">
        <v>311.89</v>
      </c>
      <c r="H1083" s="96" t="s">
        <v>12</v>
      </c>
      <c r="I1083" s="97">
        <v>1</v>
      </c>
      <c r="J1083" s="98">
        <v>220</v>
      </c>
      <c r="K1083" s="98">
        <v>220</v>
      </c>
      <c r="L1083" s="99">
        <v>220</v>
      </c>
    </row>
    <row r="1084" spans="1:12" ht="15" customHeight="1" x14ac:dyDescent="0.3">
      <c r="A1084" s="94" t="s">
        <v>394</v>
      </c>
      <c r="B1084" s="95" t="s">
        <v>2566</v>
      </c>
      <c r="C1084" s="96" t="s">
        <v>1539</v>
      </c>
      <c r="D1084" s="138">
        <v>0</v>
      </c>
      <c r="E1084" s="139" t="s">
        <v>1534</v>
      </c>
      <c r="F1084" s="139" t="s">
        <v>1534</v>
      </c>
      <c r="G1084" s="140" t="s">
        <v>1534</v>
      </c>
      <c r="H1084" s="96" t="s">
        <v>1539</v>
      </c>
      <c r="I1084" s="97">
        <v>8</v>
      </c>
      <c r="J1084" s="98">
        <v>30.358750000000001</v>
      </c>
      <c r="K1084" s="98">
        <v>13.36</v>
      </c>
      <c r="L1084" s="99">
        <v>71.59</v>
      </c>
    </row>
    <row r="1085" spans="1:12" ht="15" customHeight="1" x14ac:dyDescent="0.3">
      <c r="A1085" s="94" t="s">
        <v>394</v>
      </c>
      <c r="B1085" s="95" t="s">
        <v>1126</v>
      </c>
      <c r="C1085" s="96" t="s">
        <v>1539</v>
      </c>
      <c r="D1085" s="97">
        <v>4</v>
      </c>
      <c r="E1085" s="98">
        <v>40.370000000000005</v>
      </c>
      <c r="F1085" s="98">
        <v>23.08</v>
      </c>
      <c r="G1085" s="99">
        <v>52.64</v>
      </c>
      <c r="H1085" s="96" t="s">
        <v>1539</v>
      </c>
      <c r="I1085" s="97">
        <v>14</v>
      </c>
      <c r="J1085" s="98">
        <v>46.193571428571424</v>
      </c>
      <c r="K1085" s="98">
        <v>30.65</v>
      </c>
      <c r="L1085" s="99">
        <v>54.65</v>
      </c>
    </row>
    <row r="1086" spans="1:12" ht="15" customHeight="1" x14ac:dyDescent="0.3">
      <c r="A1086" s="94" t="s">
        <v>394</v>
      </c>
      <c r="B1086" s="95" t="s">
        <v>2567</v>
      </c>
      <c r="C1086" s="96" t="s">
        <v>1539</v>
      </c>
      <c r="D1086" s="97">
        <v>1</v>
      </c>
      <c r="E1086" s="98">
        <v>36.96</v>
      </c>
      <c r="F1086" s="98">
        <v>36.96</v>
      </c>
      <c r="G1086" s="99">
        <v>36.96</v>
      </c>
      <c r="H1086" s="96" t="s">
        <v>1539</v>
      </c>
      <c r="I1086" s="97">
        <v>2</v>
      </c>
      <c r="J1086" s="98">
        <v>26.754999999999999</v>
      </c>
      <c r="K1086" s="98">
        <v>25.95</v>
      </c>
      <c r="L1086" s="99">
        <v>27.56</v>
      </c>
    </row>
    <row r="1087" spans="1:12" ht="15" customHeight="1" x14ac:dyDescent="0.3">
      <c r="A1087" s="94" t="s">
        <v>394</v>
      </c>
      <c r="B1087" s="95" t="s">
        <v>2568</v>
      </c>
      <c r="C1087" s="96" t="s">
        <v>1539</v>
      </c>
      <c r="D1087" s="97">
        <v>2</v>
      </c>
      <c r="E1087" s="98">
        <v>20.170000000000002</v>
      </c>
      <c r="F1087" s="98">
        <v>11.4</v>
      </c>
      <c r="G1087" s="99">
        <v>28.94</v>
      </c>
      <c r="H1087" s="96" t="s">
        <v>1539</v>
      </c>
      <c r="I1087" s="97">
        <v>7</v>
      </c>
      <c r="J1087" s="98">
        <v>23.107142857142858</v>
      </c>
      <c r="K1087" s="98">
        <v>10.16</v>
      </c>
      <c r="L1087" s="99">
        <v>32.200000000000003</v>
      </c>
    </row>
    <row r="1088" spans="1:12" ht="15" customHeight="1" x14ac:dyDescent="0.3">
      <c r="A1088" s="94" t="s">
        <v>394</v>
      </c>
      <c r="B1088" s="95" t="s">
        <v>1121</v>
      </c>
      <c r="C1088" s="96" t="s">
        <v>1539</v>
      </c>
      <c r="D1088" s="97">
        <v>6</v>
      </c>
      <c r="E1088" s="98">
        <v>31.02</v>
      </c>
      <c r="F1088" s="98">
        <v>21.66</v>
      </c>
      <c r="G1088" s="99">
        <v>40.32</v>
      </c>
      <c r="H1088" s="96" t="s">
        <v>1539</v>
      </c>
      <c r="I1088" s="97">
        <v>8</v>
      </c>
      <c r="J1088" s="98">
        <v>26.877500000000001</v>
      </c>
      <c r="K1088" s="98">
        <v>13.45</v>
      </c>
      <c r="L1088" s="99">
        <v>35.65</v>
      </c>
    </row>
    <row r="1089" spans="1:12" ht="15" customHeight="1" x14ac:dyDescent="0.3">
      <c r="A1089" s="94" t="s">
        <v>394</v>
      </c>
      <c r="B1089" s="95" t="s">
        <v>1122</v>
      </c>
      <c r="C1089" s="96" t="s">
        <v>1539</v>
      </c>
      <c r="D1089" s="97">
        <v>2</v>
      </c>
      <c r="E1089" s="98">
        <v>38.5</v>
      </c>
      <c r="F1089" s="98">
        <v>34.729999999999997</v>
      </c>
      <c r="G1089" s="99">
        <v>42.27</v>
      </c>
      <c r="H1089" s="96" t="s">
        <v>1539</v>
      </c>
      <c r="I1089" s="138">
        <v>0</v>
      </c>
      <c r="J1089" s="139" t="s">
        <v>1534</v>
      </c>
      <c r="K1089" s="139" t="s">
        <v>1534</v>
      </c>
      <c r="L1089" s="140" t="s">
        <v>1534</v>
      </c>
    </row>
    <row r="1090" spans="1:12" ht="15" customHeight="1" x14ac:dyDescent="0.3">
      <c r="A1090" s="94" t="s">
        <v>394</v>
      </c>
      <c r="B1090" s="95" t="s">
        <v>1123</v>
      </c>
      <c r="C1090" s="96" t="s">
        <v>1539</v>
      </c>
      <c r="D1090" s="97">
        <v>2</v>
      </c>
      <c r="E1090" s="98">
        <v>27.13</v>
      </c>
      <c r="F1090" s="98">
        <v>17.22</v>
      </c>
      <c r="G1090" s="99">
        <v>37.04</v>
      </c>
      <c r="H1090" s="96" t="s">
        <v>1539</v>
      </c>
      <c r="I1090" s="97">
        <v>3</v>
      </c>
      <c r="J1090" s="98">
        <v>35.833333333333336</v>
      </c>
      <c r="K1090" s="98">
        <v>34</v>
      </c>
      <c r="L1090" s="99">
        <v>36.75</v>
      </c>
    </row>
    <row r="1091" spans="1:12" ht="15" customHeight="1" x14ac:dyDescent="0.3">
      <c r="A1091" s="94" t="s">
        <v>394</v>
      </c>
      <c r="B1091" s="95" t="s">
        <v>1124</v>
      </c>
      <c r="C1091" s="96" t="s">
        <v>1539</v>
      </c>
      <c r="D1091" s="97">
        <v>2</v>
      </c>
      <c r="E1091" s="98">
        <v>25.36</v>
      </c>
      <c r="F1091" s="98">
        <v>18.899999999999999</v>
      </c>
      <c r="G1091" s="99">
        <v>31.82</v>
      </c>
      <c r="H1091" s="96" t="s">
        <v>1539</v>
      </c>
      <c r="I1091" s="97">
        <v>4</v>
      </c>
      <c r="J1091" s="98">
        <v>34.717500000000001</v>
      </c>
      <c r="K1091" s="98">
        <v>31.01</v>
      </c>
      <c r="L1091" s="99">
        <v>37.950000000000003</v>
      </c>
    </row>
    <row r="1092" spans="1:12" ht="15" customHeight="1" x14ac:dyDescent="0.3">
      <c r="A1092" s="94" t="s">
        <v>394</v>
      </c>
      <c r="B1092" s="95" t="s">
        <v>1125</v>
      </c>
      <c r="C1092" s="96" t="s">
        <v>1539</v>
      </c>
      <c r="D1092" s="97">
        <v>5</v>
      </c>
      <c r="E1092" s="98">
        <v>36.027999999999999</v>
      </c>
      <c r="F1092" s="98">
        <v>20.83</v>
      </c>
      <c r="G1092" s="99">
        <v>45.92</v>
      </c>
      <c r="H1092" s="96" t="s">
        <v>1539</v>
      </c>
      <c r="I1092" s="97">
        <v>7</v>
      </c>
      <c r="J1092" s="98">
        <v>41.780000000000008</v>
      </c>
      <c r="K1092" s="98">
        <v>33.71</v>
      </c>
      <c r="L1092" s="99">
        <v>49.39</v>
      </c>
    </row>
    <row r="1093" spans="1:12" ht="15" customHeight="1" x14ac:dyDescent="0.3">
      <c r="A1093" s="94" t="s">
        <v>396</v>
      </c>
      <c r="B1093" s="95" t="s">
        <v>2569</v>
      </c>
      <c r="C1093" s="96" t="s">
        <v>1539</v>
      </c>
      <c r="D1093" s="97">
        <v>14</v>
      </c>
      <c r="E1093" s="98">
        <v>43.22428571428572</v>
      </c>
      <c r="F1093" s="98">
        <v>31.36</v>
      </c>
      <c r="G1093" s="99">
        <v>51.28</v>
      </c>
      <c r="H1093" s="96" t="s">
        <v>1539</v>
      </c>
      <c r="I1093" s="97">
        <v>5</v>
      </c>
      <c r="J1093" s="98">
        <v>45.944000000000003</v>
      </c>
      <c r="K1093" s="98">
        <v>27</v>
      </c>
      <c r="L1093" s="99">
        <v>62.73</v>
      </c>
    </row>
    <row r="1094" spans="1:12" ht="15" customHeight="1" x14ac:dyDescent="0.3">
      <c r="A1094" s="94" t="s">
        <v>396</v>
      </c>
      <c r="B1094" s="95" t="s">
        <v>1133</v>
      </c>
      <c r="C1094" s="96" t="s">
        <v>1539</v>
      </c>
      <c r="D1094" s="97">
        <v>50</v>
      </c>
      <c r="E1094" s="98">
        <v>54.114459999999987</v>
      </c>
      <c r="F1094" s="98">
        <v>27.85</v>
      </c>
      <c r="G1094" s="99">
        <v>92.77</v>
      </c>
      <c r="H1094" s="96" t="s">
        <v>1539</v>
      </c>
      <c r="I1094" s="97">
        <v>66</v>
      </c>
      <c r="J1094" s="98">
        <v>51.670454545454568</v>
      </c>
      <c r="K1094" s="98">
        <v>20.100000000000001</v>
      </c>
      <c r="L1094" s="99">
        <v>102.89</v>
      </c>
    </row>
    <row r="1095" spans="1:12" ht="15" customHeight="1" x14ac:dyDescent="0.3">
      <c r="A1095" s="94" t="s">
        <v>396</v>
      </c>
      <c r="B1095" s="95" t="s">
        <v>1134</v>
      </c>
      <c r="C1095" s="96" t="s">
        <v>1539</v>
      </c>
      <c r="D1095" s="97">
        <v>11</v>
      </c>
      <c r="E1095" s="98">
        <v>69.024545454545446</v>
      </c>
      <c r="F1095" s="98">
        <v>35</v>
      </c>
      <c r="G1095" s="99">
        <v>134.97999999999999</v>
      </c>
      <c r="H1095" s="96" t="s">
        <v>1539</v>
      </c>
      <c r="I1095" s="97">
        <v>18</v>
      </c>
      <c r="J1095" s="98">
        <v>50.88055555555556</v>
      </c>
      <c r="K1095" s="98">
        <v>25.08</v>
      </c>
      <c r="L1095" s="99">
        <v>66.69</v>
      </c>
    </row>
    <row r="1096" spans="1:12" ht="15" customHeight="1" x14ac:dyDescent="0.3">
      <c r="A1096" s="94" t="s">
        <v>396</v>
      </c>
      <c r="B1096" s="95" t="s">
        <v>1135</v>
      </c>
      <c r="C1096" s="96" t="s">
        <v>1539</v>
      </c>
      <c r="D1096" s="97">
        <v>5</v>
      </c>
      <c r="E1096" s="98">
        <v>90.561999999999983</v>
      </c>
      <c r="F1096" s="98">
        <v>65.38</v>
      </c>
      <c r="G1096" s="99">
        <v>120.6</v>
      </c>
      <c r="H1096" s="96" t="s">
        <v>1539</v>
      </c>
      <c r="I1096" s="97">
        <v>11</v>
      </c>
      <c r="J1096" s="98">
        <v>70.779090909090911</v>
      </c>
      <c r="K1096" s="98">
        <v>32.01</v>
      </c>
      <c r="L1096" s="99">
        <v>90.1</v>
      </c>
    </row>
    <row r="1097" spans="1:12" ht="15" customHeight="1" x14ac:dyDescent="0.3">
      <c r="A1097" s="94" t="s">
        <v>396</v>
      </c>
      <c r="B1097" s="95" t="s">
        <v>1136</v>
      </c>
      <c r="C1097" s="96" t="s">
        <v>1539</v>
      </c>
      <c r="D1097" s="138">
        <v>0</v>
      </c>
      <c r="E1097" s="139" t="s">
        <v>1534</v>
      </c>
      <c r="F1097" s="139" t="s">
        <v>1534</v>
      </c>
      <c r="G1097" s="140" t="s">
        <v>1534</v>
      </c>
      <c r="H1097" s="96" t="s">
        <v>1539</v>
      </c>
      <c r="I1097" s="97">
        <v>1</v>
      </c>
      <c r="J1097" s="98">
        <v>117.4</v>
      </c>
      <c r="K1097" s="98">
        <v>117.4</v>
      </c>
      <c r="L1097" s="99">
        <v>117.4</v>
      </c>
    </row>
    <row r="1098" spans="1:12" ht="15" customHeight="1" x14ac:dyDescent="0.3">
      <c r="A1098" s="94" t="s">
        <v>396</v>
      </c>
      <c r="B1098" s="95" t="s">
        <v>2570</v>
      </c>
      <c r="C1098" s="96" t="s">
        <v>1539</v>
      </c>
      <c r="D1098" s="138">
        <v>0</v>
      </c>
      <c r="E1098" s="139" t="s">
        <v>1534</v>
      </c>
      <c r="F1098" s="139" t="s">
        <v>1534</v>
      </c>
      <c r="G1098" s="140" t="s">
        <v>1534</v>
      </c>
      <c r="H1098" s="96" t="s">
        <v>1539</v>
      </c>
      <c r="I1098" s="97">
        <v>6</v>
      </c>
      <c r="J1098" s="98">
        <v>27.133333333333336</v>
      </c>
      <c r="K1098" s="98">
        <v>21.05</v>
      </c>
      <c r="L1098" s="99">
        <v>38.75</v>
      </c>
    </row>
    <row r="1099" spans="1:12" ht="15" customHeight="1" x14ac:dyDescent="0.3">
      <c r="A1099" s="94" t="s">
        <v>396</v>
      </c>
      <c r="B1099" s="95" t="s">
        <v>1127</v>
      </c>
      <c r="C1099" s="96" t="s">
        <v>1539</v>
      </c>
      <c r="D1099" s="97">
        <v>30</v>
      </c>
      <c r="E1099" s="98">
        <v>32.160666666666671</v>
      </c>
      <c r="F1099" s="98">
        <v>14.76</v>
      </c>
      <c r="G1099" s="99">
        <v>73.05</v>
      </c>
      <c r="H1099" s="96" t="s">
        <v>1539</v>
      </c>
      <c r="I1099" s="97">
        <v>32</v>
      </c>
      <c r="J1099" s="98">
        <v>27.488125000000004</v>
      </c>
      <c r="K1099" s="98">
        <v>11.57</v>
      </c>
      <c r="L1099" s="99">
        <v>44.27</v>
      </c>
    </row>
    <row r="1100" spans="1:12" ht="15" customHeight="1" x14ac:dyDescent="0.3">
      <c r="A1100" s="94" t="s">
        <v>396</v>
      </c>
      <c r="B1100" s="95" t="s">
        <v>1128</v>
      </c>
      <c r="C1100" s="96" t="s">
        <v>1539</v>
      </c>
      <c r="D1100" s="97">
        <v>54</v>
      </c>
      <c r="E1100" s="98">
        <v>33.419333333333327</v>
      </c>
      <c r="F1100" s="98">
        <v>14.76</v>
      </c>
      <c r="G1100" s="99">
        <v>73.05</v>
      </c>
      <c r="H1100" s="96" t="s">
        <v>1539</v>
      </c>
      <c r="I1100" s="97">
        <v>74</v>
      </c>
      <c r="J1100" s="98">
        <v>29.679729729729733</v>
      </c>
      <c r="K1100" s="98">
        <v>11.93</v>
      </c>
      <c r="L1100" s="99">
        <v>54.61</v>
      </c>
    </row>
    <row r="1101" spans="1:12" ht="15" customHeight="1" x14ac:dyDescent="0.3">
      <c r="A1101" s="94" t="s">
        <v>396</v>
      </c>
      <c r="B1101" s="95" t="s">
        <v>1129</v>
      </c>
      <c r="C1101" s="96" t="s">
        <v>1539</v>
      </c>
      <c r="D1101" s="97">
        <v>42</v>
      </c>
      <c r="E1101" s="98">
        <v>35.700238095238099</v>
      </c>
      <c r="F1101" s="98">
        <v>14.76</v>
      </c>
      <c r="G1101" s="99">
        <v>73.05</v>
      </c>
      <c r="H1101" s="96" t="s">
        <v>1539</v>
      </c>
      <c r="I1101" s="97">
        <v>50</v>
      </c>
      <c r="J1101" s="98">
        <v>31.531199999999995</v>
      </c>
      <c r="K1101" s="98">
        <v>12.85</v>
      </c>
      <c r="L1101" s="99">
        <v>54.48</v>
      </c>
    </row>
    <row r="1102" spans="1:12" ht="15" customHeight="1" x14ac:dyDescent="0.3">
      <c r="A1102" s="94" t="s">
        <v>396</v>
      </c>
      <c r="B1102" s="95" t="s">
        <v>1130</v>
      </c>
      <c r="C1102" s="96" t="s">
        <v>1539</v>
      </c>
      <c r="D1102" s="97">
        <v>35</v>
      </c>
      <c r="E1102" s="98">
        <v>37.345714285714287</v>
      </c>
      <c r="F1102" s="98">
        <v>14.76</v>
      </c>
      <c r="G1102" s="99">
        <v>59.99</v>
      </c>
      <c r="H1102" s="96" t="s">
        <v>1539</v>
      </c>
      <c r="I1102" s="97">
        <v>50</v>
      </c>
      <c r="J1102" s="98">
        <v>33.479399999999998</v>
      </c>
      <c r="K1102" s="98">
        <v>14.78</v>
      </c>
      <c r="L1102" s="99">
        <v>64</v>
      </c>
    </row>
    <row r="1103" spans="1:12" ht="15" customHeight="1" x14ac:dyDescent="0.3">
      <c r="A1103" s="94" t="s">
        <v>396</v>
      </c>
      <c r="B1103" s="95" t="s">
        <v>1131</v>
      </c>
      <c r="C1103" s="96" t="s">
        <v>1539</v>
      </c>
      <c r="D1103" s="97">
        <v>49</v>
      </c>
      <c r="E1103" s="98">
        <v>40.906897959183674</v>
      </c>
      <c r="F1103" s="98">
        <v>14.76</v>
      </c>
      <c r="G1103" s="99">
        <v>73.05</v>
      </c>
      <c r="H1103" s="96" t="s">
        <v>1539</v>
      </c>
      <c r="I1103" s="97">
        <v>58</v>
      </c>
      <c r="J1103" s="98">
        <v>38.768275862068954</v>
      </c>
      <c r="K1103" s="98">
        <v>16.329999999999998</v>
      </c>
      <c r="L1103" s="99">
        <v>75</v>
      </c>
    </row>
    <row r="1104" spans="1:12" ht="15" customHeight="1" x14ac:dyDescent="0.3">
      <c r="A1104" s="94" t="s">
        <v>396</v>
      </c>
      <c r="B1104" s="95" t="s">
        <v>1132</v>
      </c>
      <c r="C1104" s="96" t="s">
        <v>1539</v>
      </c>
      <c r="D1104" s="97">
        <v>59</v>
      </c>
      <c r="E1104" s="98">
        <v>46.585389830508461</v>
      </c>
      <c r="F1104" s="98">
        <v>14.76</v>
      </c>
      <c r="G1104" s="99">
        <v>73.05</v>
      </c>
      <c r="H1104" s="96" t="s">
        <v>1539</v>
      </c>
      <c r="I1104" s="97">
        <v>88</v>
      </c>
      <c r="J1104" s="98">
        <v>42.7128409090909</v>
      </c>
      <c r="K1104" s="98">
        <v>16.52</v>
      </c>
      <c r="L1104" s="99">
        <v>88</v>
      </c>
    </row>
    <row r="1105" spans="1:12" ht="15" customHeight="1" x14ac:dyDescent="0.3">
      <c r="A1105" s="94" t="s">
        <v>396</v>
      </c>
      <c r="B1105" s="95" t="s">
        <v>2571</v>
      </c>
      <c r="C1105" s="96" t="s">
        <v>9</v>
      </c>
      <c r="D1105" s="97">
        <v>17</v>
      </c>
      <c r="E1105" s="98">
        <v>44.138823529411759</v>
      </c>
      <c r="F1105" s="98">
        <v>13.55</v>
      </c>
      <c r="G1105" s="99">
        <v>83.63</v>
      </c>
      <c r="H1105" s="96" t="s">
        <v>9</v>
      </c>
      <c r="I1105" s="97">
        <v>8</v>
      </c>
      <c r="J1105" s="98">
        <v>31.975000000000001</v>
      </c>
      <c r="K1105" s="98">
        <v>23.35</v>
      </c>
      <c r="L1105" s="99">
        <v>36.520000000000003</v>
      </c>
    </row>
    <row r="1106" spans="1:12" ht="15" customHeight="1" x14ac:dyDescent="0.3">
      <c r="A1106" s="94" t="s">
        <v>398</v>
      </c>
      <c r="B1106" s="95" t="s">
        <v>2572</v>
      </c>
      <c r="C1106" s="96" t="s">
        <v>1539</v>
      </c>
      <c r="D1106" s="97">
        <v>4</v>
      </c>
      <c r="E1106" s="98">
        <v>55.627500000000005</v>
      </c>
      <c r="F1106" s="98">
        <v>37.020000000000003</v>
      </c>
      <c r="G1106" s="99">
        <v>84</v>
      </c>
      <c r="H1106" s="96" t="s">
        <v>1539</v>
      </c>
      <c r="I1106" s="97">
        <v>1</v>
      </c>
      <c r="J1106" s="98">
        <v>13.4</v>
      </c>
      <c r="K1106" s="98">
        <v>13.4</v>
      </c>
      <c r="L1106" s="99">
        <v>13.4</v>
      </c>
    </row>
    <row r="1107" spans="1:12" ht="15" customHeight="1" x14ac:dyDescent="0.3">
      <c r="A1107" s="94" t="s">
        <v>398</v>
      </c>
      <c r="B1107" s="95" t="s">
        <v>2573</v>
      </c>
      <c r="C1107" s="96" t="s">
        <v>1539</v>
      </c>
      <c r="D1107" s="138">
        <v>0</v>
      </c>
      <c r="E1107" s="139" t="s">
        <v>1534</v>
      </c>
      <c r="F1107" s="139" t="s">
        <v>1534</v>
      </c>
      <c r="G1107" s="140" t="s">
        <v>1534</v>
      </c>
      <c r="H1107" s="96" t="s">
        <v>1539</v>
      </c>
      <c r="I1107" s="97">
        <v>4</v>
      </c>
      <c r="J1107" s="98">
        <v>34.552500000000002</v>
      </c>
      <c r="K1107" s="98">
        <v>22.9</v>
      </c>
      <c r="L1107" s="99">
        <v>53.6</v>
      </c>
    </row>
    <row r="1108" spans="1:12" ht="15" customHeight="1" x14ac:dyDescent="0.3">
      <c r="A1108" s="94" t="s">
        <v>398</v>
      </c>
      <c r="B1108" s="95" t="s">
        <v>2574</v>
      </c>
      <c r="C1108" s="96" t="s">
        <v>1539</v>
      </c>
      <c r="D1108" s="138">
        <v>0</v>
      </c>
      <c r="E1108" s="139" t="s">
        <v>1534</v>
      </c>
      <c r="F1108" s="139" t="s">
        <v>1534</v>
      </c>
      <c r="G1108" s="140" t="s">
        <v>1534</v>
      </c>
      <c r="H1108" s="96" t="s">
        <v>1539</v>
      </c>
      <c r="I1108" s="97">
        <v>1</v>
      </c>
      <c r="J1108" s="98">
        <v>60.89</v>
      </c>
      <c r="K1108" s="98">
        <v>60.89</v>
      </c>
      <c r="L1108" s="99">
        <v>60.89</v>
      </c>
    </row>
    <row r="1109" spans="1:12" ht="15" customHeight="1" x14ac:dyDescent="0.3">
      <c r="A1109" s="94" t="s">
        <v>398</v>
      </c>
      <c r="B1109" s="95" t="s">
        <v>2575</v>
      </c>
      <c r="C1109" s="96" t="s">
        <v>1539</v>
      </c>
      <c r="D1109" s="97">
        <v>1</v>
      </c>
      <c r="E1109" s="98">
        <v>33.5</v>
      </c>
      <c r="F1109" s="98">
        <v>33.5</v>
      </c>
      <c r="G1109" s="99">
        <v>33.5</v>
      </c>
      <c r="H1109" s="96" t="s">
        <v>1539</v>
      </c>
      <c r="I1109" s="138">
        <v>0</v>
      </c>
      <c r="J1109" s="139" t="s">
        <v>1534</v>
      </c>
      <c r="K1109" s="139" t="s">
        <v>1534</v>
      </c>
      <c r="L1109" s="140" t="s">
        <v>1534</v>
      </c>
    </row>
    <row r="1110" spans="1:12" ht="15" customHeight="1" x14ac:dyDescent="0.3">
      <c r="A1110" s="94" t="s">
        <v>398</v>
      </c>
      <c r="B1110" s="95" t="s">
        <v>2576</v>
      </c>
      <c r="C1110" s="96" t="s">
        <v>1539</v>
      </c>
      <c r="D1110" s="138">
        <v>0</v>
      </c>
      <c r="E1110" s="139" t="s">
        <v>1534</v>
      </c>
      <c r="F1110" s="139" t="s">
        <v>1534</v>
      </c>
      <c r="G1110" s="140" t="s">
        <v>1534</v>
      </c>
      <c r="H1110" s="96" t="s">
        <v>1539</v>
      </c>
      <c r="I1110" s="97">
        <v>4</v>
      </c>
      <c r="J1110" s="98">
        <v>22.785</v>
      </c>
      <c r="K1110" s="98">
        <v>15.68</v>
      </c>
      <c r="L1110" s="99">
        <v>29.08</v>
      </c>
    </row>
    <row r="1111" spans="1:12" ht="15" customHeight="1" x14ac:dyDescent="0.3">
      <c r="A1111" s="94" t="s">
        <v>398</v>
      </c>
      <c r="B1111" s="95" t="s">
        <v>2577</v>
      </c>
      <c r="C1111" s="96" t="s">
        <v>1539</v>
      </c>
      <c r="D1111" s="97">
        <v>1</v>
      </c>
      <c r="E1111" s="98">
        <v>57.61</v>
      </c>
      <c r="F1111" s="98">
        <v>57.61</v>
      </c>
      <c r="G1111" s="99">
        <v>57.61</v>
      </c>
      <c r="H1111" s="96" t="s">
        <v>1539</v>
      </c>
      <c r="I1111" s="97">
        <v>5</v>
      </c>
      <c r="J1111" s="98">
        <v>30.136000000000003</v>
      </c>
      <c r="K1111" s="98">
        <v>17.899999999999999</v>
      </c>
      <c r="L1111" s="99">
        <v>42.58</v>
      </c>
    </row>
    <row r="1112" spans="1:12" ht="15" customHeight="1" x14ac:dyDescent="0.3">
      <c r="A1112" s="94" t="s">
        <v>398</v>
      </c>
      <c r="B1112" s="95" t="s">
        <v>2578</v>
      </c>
      <c r="C1112" s="96" t="s">
        <v>1539</v>
      </c>
      <c r="D1112" s="138">
        <v>0</v>
      </c>
      <c r="E1112" s="139" t="s">
        <v>1534</v>
      </c>
      <c r="F1112" s="139" t="s">
        <v>1534</v>
      </c>
      <c r="G1112" s="140" t="s">
        <v>1534</v>
      </c>
      <c r="H1112" s="96" t="s">
        <v>1539</v>
      </c>
      <c r="I1112" s="97">
        <v>4</v>
      </c>
      <c r="J1112" s="98">
        <v>34.747500000000002</v>
      </c>
      <c r="K1112" s="98">
        <v>20.92</v>
      </c>
      <c r="L1112" s="99">
        <v>44.98</v>
      </c>
    </row>
    <row r="1113" spans="1:12" ht="15" customHeight="1" x14ac:dyDescent="0.3">
      <c r="A1113" s="94" t="s">
        <v>398</v>
      </c>
      <c r="B1113" s="95" t="s">
        <v>2579</v>
      </c>
      <c r="C1113" s="96" t="s">
        <v>9</v>
      </c>
      <c r="D1113" s="97">
        <v>66</v>
      </c>
      <c r="E1113" s="98">
        <v>36.64257575757577</v>
      </c>
      <c r="F1113" s="98">
        <v>13.4</v>
      </c>
      <c r="G1113" s="99">
        <v>108.44</v>
      </c>
      <c r="H1113" s="96" t="s">
        <v>9</v>
      </c>
      <c r="I1113" s="97">
        <v>102</v>
      </c>
      <c r="J1113" s="98">
        <v>44.623823529411773</v>
      </c>
      <c r="K1113" s="98">
        <v>11.63</v>
      </c>
      <c r="L1113" s="99">
        <v>105</v>
      </c>
    </row>
    <row r="1114" spans="1:12" ht="15" customHeight="1" x14ac:dyDescent="0.3">
      <c r="A1114" s="94" t="s">
        <v>2580</v>
      </c>
      <c r="B1114" s="95" t="s">
        <v>2581</v>
      </c>
      <c r="C1114" s="96" t="s">
        <v>9</v>
      </c>
      <c r="D1114" s="97">
        <v>7</v>
      </c>
      <c r="E1114" s="98">
        <v>52.79</v>
      </c>
      <c r="F1114" s="98">
        <v>24.39</v>
      </c>
      <c r="G1114" s="99">
        <v>94.42</v>
      </c>
      <c r="H1114" s="96" t="s">
        <v>9</v>
      </c>
      <c r="I1114" s="97">
        <v>29</v>
      </c>
      <c r="J1114" s="98">
        <v>65.73482758620689</v>
      </c>
      <c r="K1114" s="98">
        <v>25.26</v>
      </c>
      <c r="L1114" s="99">
        <v>190</v>
      </c>
    </row>
    <row r="1115" spans="1:12" ht="15" customHeight="1" x14ac:dyDescent="0.3">
      <c r="A1115" s="94" t="s">
        <v>1137</v>
      </c>
      <c r="B1115" s="95" t="s">
        <v>1138</v>
      </c>
      <c r="C1115" s="96" t="s">
        <v>1539</v>
      </c>
      <c r="D1115" s="97">
        <v>8</v>
      </c>
      <c r="E1115" s="98">
        <v>29.382499999999993</v>
      </c>
      <c r="F1115" s="98">
        <v>17.22</v>
      </c>
      <c r="G1115" s="99">
        <v>42.55</v>
      </c>
      <c r="H1115" s="96" t="s">
        <v>1539</v>
      </c>
      <c r="I1115" s="97">
        <v>5</v>
      </c>
      <c r="J1115" s="98">
        <v>49.851999999999997</v>
      </c>
      <c r="K1115" s="98">
        <v>41</v>
      </c>
      <c r="L1115" s="99">
        <v>53.87</v>
      </c>
    </row>
    <row r="1116" spans="1:12" ht="15" customHeight="1" x14ac:dyDescent="0.3">
      <c r="A1116" s="94" t="s">
        <v>1137</v>
      </c>
      <c r="B1116" s="95" t="s">
        <v>2582</v>
      </c>
      <c r="C1116" s="96" t="s">
        <v>1539</v>
      </c>
      <c r="D1116" s="97">
        <v>2</v>
      </c>
      <c r="E1116" s="98">
        <v>22.215</v>
      </c>
      <c r="F1116" s="98">
        <v>19.43</v>
      </c>
      <c r="G1116" s="99">
        <v>25</v>
      </c>
      <c r="H1116" s="96" t="s">
        <v>1539</v>
      </c>
      <c r="I1116" s="97">
        <v>1</v>
      </c>
      <c r="J1116" s="98">
        <v>29.45</v>
      </c>
      <c r="K1116" s="98">
        <v>29.45</v>
      </c>
      <c r="L1116" s="99">
        <v>29.45</v>
      </c>
    </row>
    <row r="1117" spans="1:12" ht="15" customHeight="1" x14ac:dyDescent="0.3">
      <c r="A1117" s="94" t="s">
        <v>1137</v>
      </c>
      <c r="B1117" s="95" t="s">
        <v>2583</v>
      </c>
      <c r="C1117" s="96" t="s">
        <v>1539</v>
      </c>
      <c r="D1117" s="97">
        <v>3</v>
      </c>
      <c r="E1117" s="98">
        <v>25.806666666666668</v>
      </c>
      <c r="F1117" s="98">
        <v>18.899999999999999</v>
      </c>
      <c r="G1117" s="99">
        <v>32.01</v>
      </c>
      <c r="H1117" s="96" t="s">
        <v>1539</v>
      </c>
      <c r="I1117" s="97">
        <v>1</v>
      </c>
      <c r="J1117" s="98">
        <v>37.74</v>
      </c>
      <c r="K1117" s="98">
        <v>37.74</v>
      </c>
      <c r="L1117" s="99">
        <v>37.74</v>
      </c>
    </row>
    <row r="1118" spans="1:12" ht="15" customHeight="1" x14ac:dyDescent="0.3">
      <c r="A1118" s="94" t="s">
        <v>1139</v>
      </c>
      <c r="B1118" s="95" t="s">
        <v>1140</v>
      </c>
      <c r="C1118" s="96" t="s">
        <v>1539</v>
      </c>
      <c r="D1118" s="97">
        <v>8</v>
      </c>
      <c r="E1118" s="98">
        <v>49.922500000000007</v>
      </c>
      <c r="F1118" s="98">
        <v>36.33</v>
      </c>
      <c r="G1118" s="99">
        <v>79</v>
      </c>
      <c r="H1118" s="96" t="s">
        <v>1539</v>
      </c>
      <c r="I1118" s="97">
        <v>11</v>
      </c>
      <c r="J1118" s="98">
        <v>47.514545454545463</v>
      </c>
      <c r="K1118" s="98">
        <v>30.64</v>
      </c>
      <c r="L1118" s="99">
        <v>70.7</v>
      </c>
    </row>
    <row r="1119" spans="1:12" ht="15" customHeight="1" x14ac:dyDescent="0.3">
      <c r="A1119" s="94" t="s">
        <v>1139</v>
      </c>
      <c r="B1119" s="95" t="s">
        <v>2584</v>
      </c>
      <c r="C1119" s="96" t="s">
        <v>1539</v>
      </c>
      <c r="D1119" s="97">
        <v>1</v>
      </c>
      <c r="E1119" s="98">
        <v>34.24</v>
      </c>
      <c r="F1119" s="98">
        <v>34.24</v>
      </c>
      <c r="G1119" s="99">
        <v>34.24</v>
      </c>
      <c r="H1119" s="96" t="s">
        <v>1539</v>
      </c>
      <c r="I1119" s="138">
        <v>0</v>
      </c>
      <c r="J1119" s="139" t="s">
        <v>1534</v>
      </c>
      <c r="K1119" s="139" t="s">
        <v>1534</v>
      </c>
      <c r="L1119" s="140" t="s">
        <v>1534</v>
      </c>
    </row>
    <row r="1120" spans="1:12" ht="15" customHeight="1" x14ac:dyDescent="0.3">
      <c r="A1120" s="94" t="s">
        <v>1139</v>
      </c>
      <c r="B1120" s="95" t="s">
        <v>2585</v>
      </c>
      <c r="C1120" s="96" t="s">
        <v>1539</v>
      </c>
      <c r="D1120" s="97">
        <v>2</v>
      </c>
      <c r="E1120" s="98">
        <v>38.880000000000003</v>
      </c>
      <c r="F1120" s="98">
        <v>37.56</v>
      </c>
      <c r="G1120" s="99">
        <v>40.200000000000003</v>
      </c>
      <c r="H1120" s="96" t="s">
        <v>1539</v>
      </c>
      <c r="I1120" s="97">
        <v>2</v>
      </c>
      <c r="J1120" s="98">
        <v>34.090000000000003</v>
      </c>
      <c r="K1120" s="98">
        <v>31.71</v>
      </c>
      <c r="L1120" s="99">
        <v>36.47</v>
      </c>
    </row>
    <row r="1121" spans="1:12" ht="15" customHeight="1" x14ac:dyDescent="0.3">
      <c r="A1121" s="94" t="s">
        <v>1141</v>
      </c>
      <c r="B1121" s="95" t="s">
        <v>1142</v>
      </c>
      <c r="C1121" s="96" t="s">
        <v>9</v>
      </c>
      <c r="D1121" s="97">
        <v>3</v>
      </c>
      <c r="E1121" s="98">
        <v>67.64</v>
      </c>
      <c r="F1121" s="98">
        <v>53.08</v>
      </c>
      <c r="G1121" s="99">
        <v>74.92</v>
      </c>
      <c r="H1121" s="96" t="s">
        <v>9</v>
      </c>
      <c r="I1121" s="97">
        <v>7</v>
      </c>
      <c r="J1121" s="98">
        <v>89.115714285714276</v>
      </c>
      <c r="K1121" s="98">
        <v>71.150000000000006</v>
      </c>
      <c r="L1121" s="99">
        <v>118</v>
      </c>
    </row>
    <row r="1122" spans="1:12" ht="15" customHeight="1" x14ac:dyDescent="0.3">
      <c r="A1122" s="94" t="s">
        <v>1143</v>
      </c>
      <c r="B1122" s="95" t="s">
        <v>1144</v>
      </c>
      <c r="C1122" s="96" t="s">
        <v>9</v>
      </c>
      <c r="D1122" s="97">
        <v>7</v>
      </c>
      <c r="E1122" s="98">
        <v>178.07714285714286</v>
      </c>
      <c r="F1122" s="98">
        <v>104.86</v>
      </c>
      <c r="G1122" s="99">
        <v>231.52</v>
      </c>
      <c r="H1122" s="96" t="s">
        <v>9</v>
      </c>
      <c r="I1122" s="138">
        <v>0</v>
      </c>
      <c r="J1122" s="139" t="s">
        <v>1534</v>
      </c>
      <c r="K1122" s="139" t="s">
        <v>1534</v>
      </c>
      <c r="L1122" s="140" t="s">
        <v>1534</v>
      </c>
    </row>
    <row r="1123" spans="1:12" ht="15" customHeight="1" x14ac:dyDescent="0.3">
      <c r="A1123" s="94" t="s">
        <v>2586</v>
      </c>
      <c r="B1123" s="95" t="s">
        <v>2587</v>
      </c>
      <c r="C1123" s="96" t="s">
        <v>9</v>
      </c>
      <c r="D1123" s="138">
        <v>0</v>
      </c>
      <c r="E1123" s="139" t="s">
        <v>1534</v>
      </c>
      <c r="F1123" s="139" t="s">
        <v>1534</v>
      </c>
      <c r="G1123" s="140" t="s">
        <v>1534</v>
      </c>
      <c r="H1123" s="96" t="s">
        <v>9</v>
      </c>
      <c r="I1123" s="97">
        <v>3</v>
      </c>
      <c r="J1123" s="98">
        <v>74.61333333333333</v>
      </c>
      <c r="K1123" s="98">
        <v>67.78</v>
      </c>
      <c r="L1123" s="99">
        <v>88.28</v>
      </c>
    </row>
    <row r="1124" spans="1:12" ht="15" customHeight="1" x14ac:dyDescent="0.3">
      <c r="A1124" s="94" t="s">
        <v>1145</v>
      </c>
      <c r="B1124" s="95" t="s">
        <v>1146</v>
      </c>
      <c r="C1124" s="96" t="s">
        <v>9</v>
      </c>
      <c r="D1124" s="97">
        <v>7</v>
      </c>
      <c r="E1124" s="98">
        <v>131.97085714285714</v>
      </c>
      <c r="F1124" s="98">
        <v>103.06</v>
      </c>
      <c r="G1124" s="99">
        <v>179.69</v>
      </c>
      <c r="H1124" s="96" t="s">
        <v>9</v>
      </c>
      <c r="I1124" s="97">
        <v>10</v>
      </c>
      <c r="J1124" s="98">
        <v>217.21999999999997</v>
      </c>
      <c r="K1124" s="98">
        <v>103.32</v>
      </c>
      <c r="L1124" s="99">
        <v>333.64</v>
      </c>
    </row>
    <row r="1125" spans="1:12" ht="15" customHeight="1" x14ac:dyDescent="0.3">
      <c r="A1125" s="94" t="s">
        <v>2588</v>
      </c>
      <c r="B1125" s="95" t="s">
        <v>2589</v>
      </c>
      <c r="C1125" s="96" t="s">
        <v>9</v>
      </c>
      <c r="D1125" s="97">
        <v>3</v>
      </c>
      <c r="E1125" s="98">
        <v>105.54333333333334</v>
      </c>
      <c r="F1125" s="98">
        <v>50</v>
      </c>
      <c r="G1125" s="99">
        <v>165</v>
      </c>
      <c r="H1125" s="96" t="s">
        <v>9</v>
      </c>
      <c r="I1125" s="97">
        <v>3</v>
      </c>
      <c r="J1125" s="98">
        <v>156.80999999999997</v>
      </c>
      <c r="K1125" s="98">
        <v>134.06</v>
      </c>
      <c r="L1125" s="99">
        <v>188.89</v>
      </c>
    </row>
    <row r="1126" spans="1:12" ht="15" customHeight="1" x14ac:dyDescent="0.3">
      <c r="A1126" s="94" t="s">
        <v>2590</v>
      </c>
      <c r="B1126" s="95" t="s">
        <v>2591</v>
      </c>
      <c r="C1126" s="96" t="s">
        <v>1539</v>
      </c>
      <c r="D1126" s="97">
        <v>1</v>
      </c>
      <c r="E1126" s="98">
        <v>7.51</v>
      </c>
      <c r="F1126" s="98">
        <v>7.51</v>
      </c>
      <c r="G1126" s="99">
        <v>7.51</v>
      </c>
      <c r="H1126" s="96" t="s">
        <v>1539</v>
      </c>
      <c r="I1126" s="97">
        <v>3</v>
      </c>
      <c r="J1126" s="98">
        <v>22.956666666666667</v>
      </c>
      <c r="K1126" s="98">
        <v>13.89</v>
      </c>
      <c r="L1126" s="99">
        <v>29.44</v>
      </c>
    </row>
    <row r="1127" spans="1:12" ht="15" customHeight="1" x14ac:dyDescent="0.3">
      <c r="A1127" s="94" t="s">
        <v>2590</v>
      </c>
      <c r="B1127" s="95" t="s">
        <v>2592</v>
      </c>
      <c r="C1127" s="96" t="s">
        <v>1539</v>
      </c>
      <c r="D1127" s="97">
        <v>3</v>
      </c>
      <c r="E1127" s="98">
        <v>41.383333333333333</v>
      </c>
      <c r="F1127" s="98">
        <v>38.229999999999997</v>
      </c>
      <c r="G1127" s="99">
        <v>42.96</v>
      </c>
      <c r="H1127" s="96" t="s">
        <v>1539</v>
      </c>
      <c r="I1127" s="138">
        <v>0</v>
      </c>
      <c r="J1127" s="139" t="s">
        <v>1534</v>
      </c>
      <c r="K1127" s="139" t="s">
        <v>1534</v>
      </c>
      <c r="L1127" s="140" t="s">
        <v>1534</v>
      </c>
    </row>
    <row r="1128" spans="1:12" ht="15" customHeight="1" x14ac:dyDescent="0.3">
      <c r="A1128" s="94" t="s">
        <v>2590</v>
      </c>
      <c r="B1128" s="95" t="s">
        <v>2593</v>
      </c>
      <c r="C1128" s="96" t="s">
        <v>1539</v>
      </c>
      <c r="D1128" s="97">
        <v>4</v>
      </c>
      <c r="E1128" s="98">
        <v>40.282499999999999</v>
      </c>
      <c r="F1128" s="98">
        <v>35.97</v>
      </c>
      <c r="G1128" s="99">
        <v>43.36</v>
      </c>
      <c r="H1128" s="96" t="s">
        <v>1539</v>
      </c>
      <c r="I1128" s="138">
        <v>0</v>
      </c>
      <c r="J1128" s="139" t="s">
        <v>1534</v>
      </c>
      <c r="K1128" s="139" t="s">
        <v>1534</v>
      </c>
      <c r="L1128" s="140" t="s">
        <v>1534</v>
      </c>
    </row>
    <row r="1129" spans="1:12" ht="15" customHeight="1" x14ac:dyDescent="0.3">
      <c r="A1129" s="94" t="s">
        <v>2590</v>
      </c>
      <c r="B1129" s="95" t="s">
        <v>2594</v>
      </c>
      <c r="C1129" s="96" t="s">
        <v>1539</v>
      </c>
      <c r="D1129" s="97">
        <v>1</v>
      </c>
      <c r="E1129" s="98">
        <v>42.52</v>
      </c>
      <c r="F1129" s="98">
        <v>42.52</v>
      </c>
      <c r="G1129" s="99">
        <v>42.52</v>
      </c>
      <c r="H1129" s="96" t="s">
        <v>1539</v>
      </c>
      <c r="I1129" s="97">
        <v>1</v>
      </c>
      <c r="J1129" s="98">
        <v>38.950000000000003</v>
      </c>
      <c r="K1129" s="98">
        <v>38.950000000000003</v>
      </c>
      <c r="L1129" s="99">
        <v>38.950000000000003</v>
      </c>
    </row>
    <row r="1130" spans="1:12" ht="15" customHeight="1" x14ac:dyDescent="0.3">
      <c r="A1130" s="94" t="s">
        <v>2590</v>
      </c>
      <c r="B1130" s="95" t="s">
        <v>2595</v>
      </c>
      <c r="C1130" s="96" t="s">
        <v>1539</v>
      </c>
      <c r="D1130" s="97">
        <v>3</v>
      </c>
      <c r="E1130" s="98">
        <v>52.336666666666666</v>
      </c>
      <c r="F1130" s="98">
        <v>46.17</v>
      </c>
      <c r="G1130" s="99">
        <v>64.67</v>
      </c>
      <c r="H1130" s="96" t="s">
        <v>1539</v>
      </c>
      <c r="I1130" s="97">
        <v>1</v>
      </c>
      <c r="J1130" s="98">
        <v>67.099999999999994</v>
      </c>
      <c r="K1130" s="98">
        <v>67.099999999999994</v>
      </c>
      <c r="L1130" s="99">
        <v>67.099999999999994</v>
      </c>
    </row>
    <row r="1131" spans="1:12" ht="15" customHeight="1" x14ac:dyDescent="0.3">
      <c r="A1131" s="94" t="s">
        <v>2590</v>
      </c>
      <c r="B1131" s="95" t="s">
        <v>2596</v>
      </c>
      <c r="C1131" s="96" t="s">
        <v>1539</v>
      </c>
      <c r="D1131" s="97">
        <v>1</v>
      </c>
      <c r="E1131" s="98">
        <v>63.56</v>
      </c>
      <c r="F1131" s="98">
        <v>63.56</v>
      </c>
      <c r="G1131" s="99">
        <v>63.56</v>
      </c>
      <c r="H1131" s="96" t="s">
        <v>1539</v>
      </c>
      <c r="I1131" s="97">
        <v>2</v>
      </c>
      <c r="J1131" s="98">
        <v>73.545000000000002</v>
      </c>
      <c r="K1131" s="98">
        <v>64.86</v>
      </c>
      <c r="L1131" s="99">
        <v>82.23</v>
      </c>
    </row>
    <row r="1132" spans="1:12" ht="15" customHeight="1" x14ac:dyDescent="0.3">
      <c r="A1132" s="94" t="s">
        <v>2597</v>
      </c>
      <c r="B1132" s="95" t="s">
        <v>1147</v>
      </c>
      <c r="C1132" s="96" t="s">
        <v>1539</v>
      </c>
      <c r="D1132" s="97">
        <v>1</v>
      </c>
      <c r="E1132" s="98">
        <v>25.09</v>
      </c>
      <c r="F1132" s="98">
        <v>25.09</v>
      </c>
      <c r="G1132" s="99">
        <v>25.09</v>
      </c>
      <c r="H1132" s="96" t="s">
        <v>1539</v>
      </c>
      <c r="I1132" s="97">
        <v>4</v>
      </c>
      <c r="J1132" s="98">
        <v>27.717500000000001</v>
      </c>
      <c r="K1132" s="98">
        <v>14.43</v>
      </c>
      <c r="L1132" s="99">
        <v>48</v>
      </c>
    </row>
    <row r="1133" spans="1:12" ht="15" customHeight="1" x14ac:dyDescent="0.3">
      <c r="A1133" s="94" t="s">
        <v>2597</v>
      </c>
      <c r="B1133" s="95" t="s">
        <v>2598</v>
      </c>
      <c r="C1133" s="96" t="s">
        <v>1539</v>
      </c>
      <c r="D1133" s="138">
        <v>0</v>
      </c>
      <c r="E1133" s="139" t="s">
        <v>1534</v>
      </c>
      <c r="F1133" s="139" t="s">
        <v>1534</v>
      </c>
      <c r="G1133" s="140" t="s">
        <v>1534</v>
      </c>
      <c r="H1133" s="96" t="s">
        <v>1539</v>
      </c>
      <c r="I1133" s="97">
        <v>3</v>
      </c>
      <c r="J1133" s="98">
        <v>24.5</v>
      </c>
      <c r="K1133" s="98">
        <v>15.75</v>
      </c>
      <c r="L1133" s="99">
        <v>42</v>
      </c>
    </row>
    <row r="1134" spans="1:12" ht="15" customHeight="1" x14ac:dyDescent="0.3">
      <c r="A1134" s="94" t="s">
        <v>2597</v>
      </c>
      <c r="B1134" s="95" t="s">
        <v>2599</v>
      </c>
      <c r="C1134" s="96" t="s">
        <v>1539</v>
      </c>
      <c r="D1134" s="97">
        <v>1</v>
      </c>
      <c r="E1134" s="98">
        <v>27.66</v>
      </c>
      <c r="F1134" s="98">
        <v>27.66</v>
      </c>
      <c r="G1134" s="99">
        <v>27.66</v>
      </c>
      <c r="H1134" s="96" t="s">
        <v>1539</v>
      </c>
      <c r="I1134" s="138">
        <v>0</v>
      </c>
      <c r="J1134" s="139" t="s">
        <v>1534</v>
      </c>
      <c r="K1134" s="139" t="s">
        <v>1534</v>
      </c>
      <c r="L1134" s="140" t="s">
        <v>1534</v>
      </c>
    </row>
    <row r="1135" spans="1:12" ht="15" customHeight="1" x14ac:dyDescent="0.3">
      <c r="A1135" s="94" t="s">
        <v>2597</v>
      </c>
      <c r="B1135" s="95" t="s">
        <v>2600</v>
      </c>
      <c r="C1135" s="96" t="s">
        <v>1539</v>
      </c>
      <c r="D1135" s="97">
        <v>2</v>
      </c>
      <c r="E1135" s="98">
        <v>25.09</v>
      </c>
      <c r="F1135" s="98">
        <v>25.09</v>
      </c>
      <c r="G1135" s="99">
        <v>25.09</v>
      </c>
      <c r="H1135" s="96" t="s">
        <v>1539</v>
      </c>
      <c r="I1135" s="138">
        <v>0</v>
      </c>
      <c r="J1135" s="139" t="s">
        <v>1534</v>
      </c>
      <c r="K1135" s="139" t="s">
        <v>1534</v>
      </c>
      <c r="L1135" s="140" t="s">
        <v>1534</v>
      </c>
    </row>
    <row r="1136" spans="1:12" ht="15" customHeight="1" x14ac:dyDescent="0.3">
      <c r="A1136" s="94" t="s">
        <v>2597</v>
      </c>
      <c r="B1136" s="95" t="s">
        <v>2601</v>
      </c>
      <c r="C1136" s="96" t="s">
        <v>1539</v>
      </c>
      <c r="D1136" s="97">
        <v>4</v>
      </c>
      <c r="E1136" s="98">
        <v>27.907499999999999</v>
      </c>
      <c r="F1136" s="98">
        <v>15</v>
      </c>
      <c r="G1136" s="99">
        <v>48.2</v>
      </c>
      <c r="H1136" s="96" t="s">
        <v>1539</v>
      </c>
      <c r="I1136" s="97">
        <v>2</v>
      </c>
      <c r="J1136" s="98">
        <v>25.55</v>
      </c>
      <c r="K1136" s="98">
        <v>25.55</v>
      </c>
      <c r="L1136" s="99">
        <v>25.55</v>
      </c>
    </row>
    <row r="1137" spans="1:12" ht="15" customHeight="1" x14ac:dyDescent="0.3">
      <c r="A1137" s="94" t="s">
        <v>2597</v>
      </c>
      <c r="B1137" s="95" t="s">
        <v>2602</v>
      </c>
      <c r="C1137" s="96" t="s">
        <v>1539</v>
      </c>
      <c r="D1137" s="97">
        <v>1</v>
      </c>
      <c r="E1137" s="98">
        <v>38.04</v>
      </c>
      <c r="F1137" s="98">
        <v>38.04</v>
      </c>
      <c r="G1137" s="99">
        <v>38.04</v>
      </c>
      <c r="H1137" s="96" t="s">
        <v>1539</v>
      </c>
      <c r="I1137" s="138">
        <v>0</v>
      </c>
      <c r="J1137" s="139" t="s">
        <v>1534</v>
      </c>
      <c r="K1137" s="139" t="s">
        <v>1534</v>
      </c>
      <c r="L1137" s="140" t="s">
        <v>1534</v>
      </c>
    </row>
    <row r="1138" spans="1:12" ht="15" customHeight="1" x14ac:dyDescent="0.3">
      <c r="A1138" s="94" t="s">
        <v>2597</v>
      </c>
      <c r="B1138" s="95" t="s">
        <v>2603</v>
      </c>
      <c r="C1138" s="96" t="s">
        <v>1539</v>
      </c>
      <c r="D1138" s="97">
        <v>1</v>
      </c>
      <c r="E1138" s="98">
        <v>41.53</v>
      </c>
      <c r="F1138" s="98">
        <v>41.53</v>
      </c>
      <c r="G1138" s="99">
        <v>41.53</v>
      </c>
      <c r="H1138" s="96" t="s">
        <v>1539</v>
      </c>
      <c r="I1138" s="138">
        <v>0</v>
      </c>
      <c r="J1138" s="139" t="s">
        <v>1534</v>
      </c>
      <c r="K1138" s="139" t="s">
        <v>1534</v>
      </c>
      <c r="L1138" s="140" t="s">
        <v>1534</v>
      </c>
    </row>
    <row r="1139" spans="1:12" ht="15" customHeight="1" x14ac:dyDescent="0.3">
      <c r="A1139" s="94" t="s">
        <v>400</v>
      </c>
      <c r="B1139" s="95" t="s">
        <v>2604</v>
      </c>
      <c r="C1139" s="96" t="s">
        <v>1539</v>
      </c>
      <c r="D1139" s="97">
        <v>28</v>
      </c>
      <c r="E1139" s="98">
        <v>12.995714285714284</v>
      </c>
      <c r="F1139" s="98">
        <v>7.11</v>
      </c>
      <c r="G1139" s="99">
        <v>31</v>
      </c>
      <c r="H1139" s="96" t="s">
        <v>1539</v>
      </c>
      <c r="I1139" s="97">
        <v>34</v>
      </c>
      <c r="J1139" s="98">
        <v>14.396764705882354</v>
      </c>
      <c r="K1139" s="98">
        <v>4.76</v>
      </c>
      <c r="L1139" s="99">
        <v>44.11</v>
      </c>
    </row>
    <row r="1140" spans="1:12" ht="15" customHeight="1" x14ac:dyDescent="0.3">
      <c r="A1140" s="94" t="s">
        <v>400</v>
      </c>
      <c r="B1140" s="95" t="s">
        <v>2605</v>
      </c>
      <c r="C1140" s="96" t="s">
        <v>1539</v>
      </c>
      <c r="D1140" s="97">
        <v>42</v>
      </c>
      <c r="E1140" s="98">
        <v>12.526214285714289</v>
      </c>
      <c r="F1140" s="98">
        <v>5.81</v>
      </c>
      <c r="G1140" s="99">
        <v>24.89</v>
      </c>
      <c r="H1140" s="96" t="s">
        <v>1539</v>
      </c>
      <c r="I1140" s="97">
        <v>77</v>
      </c>
      <c r="J1140" s="98">
        <v>12.333116883116885</v>
      </c>
      <c r="K1140" s="98">
        <v>3.97</v>
      </c>
      <c r="L1140" s="99">
        <v>26.09</v>
      </c>
    </row>
    <row r="1141" spans="1:12" ht="15" customHeight="1" x14ac:dyDescent="0.3">
      <c r="A1141" s="94" t="s">
        <v>400</v>
      </c>
      <c r="B1141" s="95" t="s">
        <v>2606</v>
      </c>
      <c r="C1141" s="96" t="s">
        <v>1539</v>
      </c>
      <c r="D1141" s="97">
        <v>16</v>
      </c>
      <c r="E1141" s="98">
        <v>14.240625</v>
      </c>
      <c r="F1141" s="98">
        <v>6.7</v>
      </c>
      <c r="G1141" s="99">
        <v>21.48</v>
      </c>
      <c r="H1141" s="96" t="s">
        <v>1539</v>
      </c>
      <c r="I1141" s="97">
        <v>7</v>
      </c>
      <c r="J1141" s="98">
        <v>11.901428571428571</v>
      </c>
      <c r="K1141" s="98">
        <v>6.94</v>
      </c>
      <c r="L1141" s="99">
        <v>18.739999999999998</v>
      </c>
    </row>
    <row r="1142" spans="1:12" ht="15" customHeight="1" x14ac:dyDescent="0.3">
      <c r="A1142" s="94" t="s">
        <v>400</v>
      </c>
      <c r="B1142" s="95" t="s">
        <v>2607</v>
      </c>
      <c r="C1142" s="96" t="s">
        <v>1539</v>
      </c>
      <c r="D1142" s="97">
        <v>63</v>
      </c>
      <c r="E1142" s="98">
        <v>19.109206349206346</v>
      </c>
      <c r="F1142" s="98">
        <v>5.27</v>
      </c>
      <c r="G1142" s="99">
        <v>37</v>
      </c>
      <c r="H1142" s="96" t="s">
        <v>1539</v>
      </c>
      <c r="I1142" s="97">
        <v>93</v>
      </c>
      <c r="J1142" s="98">
        <v>18.148709677419362</v>
      </c>
      <c r="K1142" s="98">
        <v>7.13</v>
      </c>
      <c r="L1142" s="99">
        <v>47.83</v>
      </c>
    </row>
    <row r="1143" spans="1:12" ht="15" customHeight="1" x14ac:dyDescent="0.3">
      <c r="A1143" s="94" t="s">
        <v>400</v>
      </c>
      <c r="B1143" s="95" t="s">
        <v>2608</v>
      </c>
      <c r="C1143" s="96" t="s">
        <v>1539</v>
      </c>
      <c r="D1143" s="97">
        <v>53</v>
      </c>
      <c r="E1143" s="98">
        <v>24.681886792452836</v>
      </c>
      <c r="F1143" s="98">
        <v>10.81</v>
      </c>
      <c r="G1143" s="99">
        <v>41.89</v>
      </c>
      <c r="H1143" s="96" t="s">
        <v>1539</v>
      </c>
      <c r="I1143" s="97">
        <v>92</v>
      </c>
      <c r="J1143" s="98">
        <v>23.645978260869569</v>
      </c>
      <c r="K1143" s="98">
        <v>6.9</v>
      </c>
      <c r="L1143" s="99">
        <v>47.52</v>
      </c>
    </row>
    <row r="1144" spans="1:12" ht="15" customHeight="1" x14ac:dyDescent="0.3">
      <c r="A1144" s="94" t="s">
        <v>400</v>
      </c>
      <c r="B1144" s="95" t="s">
        <v>2609</v>
      </c>
      <c r="C1144" s="96" t="s">
        <v>1539</v>
      </c>
      <c r="D1144" s="97">
        <v>31</v>
      </c>
      <c r="E1144" s="98">
        <v>31.666451612903224</v>
      </c>
      <c r="F1144" s="98">
        <v>12.98</v>
      </c>
      <c r="G1144" s="99">
        <v>50.73</v>
      </c>
      <c r="H1144" s="96" t="s">
        <v>1539</v>
      </c>
      <c r="I1144" s="97">
        <v>39</v>
      </c>
      <c r="J1144" s="98">
        <v>24.521538461538462</v>
      </c>
      <c r="K1144" s="98">
        <v>9.1999999999999993</v>
      </c>
      <c r="L1144" s="99">
        <v>48.76</v>
      </c>
    </row>
    <row r="1145" spans="1:12" ht="15" customHeight="1" x14ac:dyDescent="0.3">
      <c r="A1145" s="94" t="s">
        <v>400</v>
      </c>
      <c r="B1145" s="95" t="s">
        <v>2610</v>
      </c>
      <c r="C1145" s="96" t="s">
        <v>1539</v>
      </c>
      <c r="D1145" s="97">
        <v>12</v>
      </c>
      <c r="E1145" s="98">
        <v>40.892500000000005</v>
      </c>
      <c r="F1145" s="98">
        <v>17.23</v>
      </c>
      <c r="G1145" s="99">
        <v>63.06</v>
      </c>
      <c r="H1145" s="96" t="s">
        <v>1539</v>
      </c>
      <c r="I1145" s="97">
        <v>13</v>
      </c>
      <c r="J1145" s="98">
        <v>29.429230769230767</v>
      </c>
      <c r="K1145" s="98">
        <v>13.09</v>
      </c>
      <c r="L1145" s="99">
        <v>53.67</v>
      </c>
    </row>
    <row r="1146" spans="1:12" ht="15" customHeight="1" x14ac:dyDescent="0.3">
      <c r="A1146" s="94" t="s">
        <v>400</v>
      </c>
      <c r="B1146" s="95" t="s">
        <v>2611</v>
      </c>
      <c r="C1146" s="96" t="s">
        <v>1539</v>
      </c>
      <c r="D1146" s="97">
        <v>6</v>
      </c>
      <c r="E1146" s="98">
        <v>52.658333333333331</v>
      </c>
      <c r="F1146" s="98">
        <v>33.479999999999997</v>
      </c>
      <c r="G1146" s="99">
        <v>70.8</v>
      </c>
      <c r="H1146" s="96" t="s">
        <v>1539</v>
      </c>
      <c r="I1146" s="97">
        <v>9</v>
      </c>
      <c r="J1146" s="98">
        <v>48.702222222222225</v>
      </c>
      <c r="K1146" s="98">
        <v>31.96</v>
      </c>
      <c r="L1146" s="99">
        <v>67</v>
      </c>
    </row>
    <row r="1147" spans="1:12" ht="15" customHeight="1" x14ac:dyDescent="0.3">
      <c r="A1147" s="94" t="s">
        <v>400</v>
      </c>
      <c r="B1147" s="95" t="s">
        <v>2612</v>
      </c>
      <c r="C1147" s="96" t="s">
        <v>1539</v>
      </c>
      <c r="D1147" s="97">
        <v>2</v>
      </c>
      <c r="E1147" s="98">
        <v>87.105000000000004</v>
      </c>
      <c r="F1147" s="98">
        <v>68.28</v>
      </c>
      <c r="G1147" s="99">
        <v>105.93</v>
      </c>
      <c r="H1147" s="96" t="s">
        <v>1539</v>
      </c>
      <c r="I1147" s="97">
        <v>4</v>
      </c>
      <c r="J1147" s="98">
        <v>69.625</v>
      </c>
      <c r="K1147" s="98">
        <v>40.28</v>
      </c>
      <c r="L1147" s="99">
        <v>123.61</v>
      </c>
    </row>
    <row r="1148" spans="1:12" ht="15" customHeight="1" x14ac:dyDescent="0.3">
      <c r="A1148" s="94" t="s">
        <v>1148</v>
      </c>
      <c r="B1148" s="95" t="s">
        <v>1149</v>
      </c>
      <c r="C1148" s="96" t="s">
        <v>9</v>
      </c>
      <c r="D1148" s="97">
        <v>40</v>
      </c>
      <c r="E1148" s="98">
        <v>160.23750000000004</v>
      </c>
      <c r="F1148" s="98">
        <v>18.399999999999999</v>
      </c>
      <c r="G1148" s="99">
        <v>495</v>
      </c>
      <c r="H1148" s="96" t="s">
        <v>9</v>
      </c>
      <c r="I1148" s="97">
        <v>58</v>
      </c>
      <c r="J1148" s="98">
        <v>169.14637931034491</v>
      </c>
      <c r="K1148" s="98">
        <v>22.99</v>
      </c>
      <c r="L1148" s="99">
        <v>305.66000000000003</v>
      </c>
    </row>
    <row r="1149" spans="1:12" ht="15" customHeight="1" x14ac:dyDescent="0.3">
      <c r="A1149" s="94" t="s">
        <v>1148</v>
      </c>
      <c r="B1149" s="95" t="s">
        <v>1150</v>
      </c>
      <c r="C1149" s="96" t="s">
        <v>9</v>
      </c>
      <c r="D1149" s="97">
        <v>24</v>
      </c>
      <c r="E1149" s="98">
        <v>84.398333333333326</v>
      </c>
      <c r="F1149" s="98">
        <v>18.399999999999999</v>
      </c>
      <c r="G1149" s="99">
        <v>155.43</v>
      </c>
      <c r="H1149" s="96" t="s">
        <v>9</v>
      </c>
      <c r="I1149" s="97">
        <v>21</v>
      </c>
      <c r="J1149" s="98">
        <v>76.715238095238092</v>
      </c>
      <c r="K1149" s="98">
        <v>27.77</v>
      </c>
      <c r="L1149" s="99">
        <v>272.43</v>
      </c>
    </row>
    <row r="1150" spans="1:12" ht="15" customHeight="1" x14ac:dyDescent="0.3">
      <c r="A1150" s="94" t="s">
        <v>1148</v>
      </c>
      <c r="B1150" s="95" t="s">
        <v>1151</v>
      </c>
      <c r="C1150" s="96" t="s">
        <v>9</v>
      </c>
      <c r="D1150" s="97">
        <v>33</v>
      </c>
      <c r="E1150" s="98">
        <v>100.27424242424242</v>
      </c>
      <c r="F1150" s="98">
        <v>46.07</v>
      </c>
      <c r="G1150" s="99">
        <v>176</v>
      </c>
      <c r="H1150" s="96" t="s">
        <v>9</v>
      </c>
      <c r="I1150" s="97">
        <v>32</v>
      </c>
      <c r="J1150" s="98">
        <v>84.618749999999977</v>
      </c>
      <c r="K1150" s="98">
        <v>32</v>
      </c>
      <c r="L1150" s="99">
        <v>220</v>
      </c>
    </row>
    <row r="1151" spans="1:12" ht="15" customHeight="1" x14ac:dyDescent="0.3">
      <c r="A1151" s="94" t="s">
        <v>1148</v>
      </c>
      <c r="B1151" s="95" t="s">
        <v>1152</v>
      </c>
      <c r="C1151" s="96" t="s">
        <v>9</v>
      </c>
      <c r="D1151" s="97">
        <v>26</v>
      </c>
      <c r="E1151" s="98">
        <v>107.29115384615383</v>
      </c>
      <c r="F1151" s="98">
        <v>20.93</v>
      </c>
      <c r="G1151" s="99">
        <v>226</v>
      </c>
      <c r="H1151" s="96" t="s">
        <v>9</v>
      </c>
      <c r="I1151" s="97">
        <v>26</v>
      </c>
      <c r="J1151" s="98">
        <v>93.873846153846145</v>
      </c>
      <c r="K1151" s="98">
        <v>45</v>
      </c>
      <c r="L1151" s="99">
        <v>260</v>
      </c>
    </row>
    <row r="1152" spans="1:12" ht="15" customHeight="1" x14ac:dyDescent="0.3">
      <c r="A1152" s="94" t="s">
        <v>1148</v>
      </c>
      <c r="B1152" s="95" t="s">
        <v>1153</v>
      </c>
      <c r="C1152" s="96" t="s">
        <v>9</v>
      </c>
      <c r="D1152" s="97">
        <v>20</v>
      </c>
      <c r="E1152" s="98">
        <v>120.82649999999998</v>
      </c>
      <c r="F1152" s="98">
        <v>20.93</v>
      </c>
      <c r="G1152" s="99">
        <v>214.4</v>
      </c>
      <c r="H1152" s="96" t="s">
        <v>9</v>
      </c>
      <c r="I1152" s="97">
        <v>19</v>
      </c>
      <c r="J1152" s="98">
        <v>105.7557894736842</v>
      </c>
      <c r="K1152" s="98">
        <v>55</v>
      </c>
      <c r="L1152" s="99">
        <v>300</v>
      </c>
    </row>
    <row r="1153" spans="1:12" ht="15" customHeight="1" x14ac:dyDescent="0.3">
      <c r="A1153" s="94" t="s">
        <v>1148</v>
      </c>
      <c r="B1153" s="95" t="s">
        <v>1154</v>
      </c>
      <c r="C1153" s="96" t="s">
        <v>9</v>
      </c>
      <c r="D1153" s="97">
        <v>20</v>
      </c>
      <c r="E1153" s="98">
        <v>149.30949999999996</v>
      </c>
      <c r="F1153" s="98">
        <v>78.53</v>
      </c>
      <c r="G1153" s="99">
        <v>272.69</v>
      </c>
      <c r="H1153" s="96" t="s">
        <v>9</v>
      </c>
      <c r="I1153" s="97">
        <v>18</v>
      </c>
      <c r="J1153" s="98">
        <v>135.30444444444444</v>
      </c>
      <c r="K1153" s="98">
        <v>65</v>
      </c>
      <c r="L1153" s="99">
        <v>340</v>
      </c>
    </row>
    <row r="1154" spans="1:12" ht="15" customHeight="1" x14ac:dyDescent="0.3">
      <c r="A1154" s="94" t="s">
        <v>1148</v>
      </c>
      <c r="B1154" s="95" t="s">
        <v>1155</v>
      </c>
      <c r="C1154" s="96" t="s">
        <v>9</v>
      </c>
      <c r="D1154" s="97">
        <v>15</v>
      </c>
      <c r="E1154" s="98">
        <v>183.47533333333334</v>
      </c>
      <c r="F1154" s="98">
        <v>91.35</v>
      </c>
      <c r="G1154" s="99">
        <v>341.84</v>
      </c>
      <c r="H1154" s="96" t="s">
        <v>9</v>
      </c>
      <c r="I1154" s="97">
        <v>9</v>
      </c>
      <c r="J1154" s="98">
        <v>112.94777777777776</v>
      </c>
      <c r="K1154" s="98">
        <v>76.27</v>
      </c>
      <c r="L1154" s="99">
        <v>193.6</v>
      </c>
    </row>
    <row r="1155" spans="1:12" ht="15" customHeight="1" x14ac:dyDescent="0.3">
      <c r="A1155" s="94" t="s">
        <v>1148</v>
      </c>
      <c r="B1155" s="95" t="s">
        <v>2613</v>
      </c>
      <c r="C1155" s="96" t="s">
        <v>9</v>
      </c>
      <c r="D1155" s="97">
        <v>10</v>
      </c>
      <c r="E1155" s="98">
        <v>182.61600000000001</v>
      </c>
      <c r="F1155" s="98">
        <v>106.41</v>
      </c>
      <c r="G1155" s="99">
        <v>237.31</v>
      </c>
      <c r="H1155" s="96" t="s">
        <v>9</v>
      </c>
      <c r="I1155" s="97">
        <v>13</v>
      </c>
      <c r="J1155" s="98">
        <v>153.10923076923081</v>
      </c>
      <c r="K1155" s="98">
        <v>93.15</v>
      </c>
      <c r="L1155" s="99">
        <v>249</v>
      </c>
    </row>
    <row r="1156" spans="1:12" ht="15" customHeight="1" x14ac:dyDescent="0.3">
      <c r="A1156" s="94" t="s">
        <v>1148</v>
      </c>
      <c r="B1156" s="95" t="s">
        <v>2614</v>
      </c>
      <c r="C1156" s="96" t="s">
        <v>9</v>
      </c>
      <c r="D1156" s="97">
        <v>4</v>
      </c>
      <c r="E1156" s="98">
        <v>217.96999999999997</v>
      </c>
      <c r="F1156" s="98">
        <v>129.85</v>
      </c>
      <c r="G1156" s="99">
        <v>271.95999999999998</v>
      </c>
      <c r="H1156" s="96" t="s">
        <v>9</v>
      </c>
      <c r="I1156" s="97">
        <v>3</v>
      </c>
      <c r="J1156" s="98">
        <v>171.12</v>
      </c>
      <c r="K1156" s="98">
        <v>101.83</v>
      </c>
      <c r="L1156" s="99">
        <v>243.5</v>
      </c>
    </row>
    <row r="1157" spans="1:12" ht="15" customHeight="1" x14ac:dyDescent="0.3">
      <c r="A1157" s="94" t="s">
        <v>1156</v>
      </c>
      <c r="B1157" s="95" t="s">
        <v>1157</v>
      </c>
      <c r="C1157" s="96" t="s">
        <v>1539</v>
      </c>
      <c r="D1157" s="138">
        <v>0</v>
      </c>
      <c r="E1157" s="139" t="s">
        <v>1534</v>
      </c>
      <c r="F1157" s="139" t="s">
        <v>1534</v>
      </c>
      <c r="G1157" s="140" t="s">
        <v>1534</v>
      </c>
      <c r="H1157" s="96" t="s">
        <v>1539</v>
      </c>
      <c r="I1157" s="97">
        <v>5</v>
      </c>
      <c r="J1157" s="98">
        <v>11.372</v>
      </c>
      <c r="K1157" s="98">
        <v>7.94</v>
      </c>
      <c r="L1157" s="99">
        <v>15.5</v>
      </c>
    </row>
    <row r="1158" spans="1:12" ht="15" customHeight="1" x14ac:dyDescent="0.3">
      <c r="A1158" s="94" t="s">
        <v>1156</v>
      </c>
      <c r="B1158" s="95" t="s">
        <v>2615</v>
      </c>
      <c r="C1158" s="96" t="s">
        <v>1539</v>
      </c>
      <c r="D1158" s="97">
        <v>6</v>
      </c>
      <c r="E1158" s="98">
        <v>9.7516666666666669</v>
      </c>
      <c r="F1158" s="98">
        <v>2.37</v>
      </c>
      <c r="G1158" s="99">
        <v>16.010000000000002</v>
      </c>
      <c r="H1158" s="96" t="s">
        <v>1539</v>
      </c>
      <c r="I1158" s="97">
        <v>12</v>
      </c>
      <c r="J1158" s="98">
        <v>10.137500000000001</v>
      </c>
      <c r="K1158" s="98">
        <v>3</v>
      </c>
      <c r="L1158" s="99">
        <v>16.5</v>
      </c>
    </row>
    <row r="1159" spans="1:12" ht="15" customHeight="1" x14ac:dyDescent="0.3">
      <c r="A1159" s="94" t="s">
        <v>1156</v>
      </c>
      <c r="B1159" s="95" t="s">
        <v>2616</v>
      </c>
      <c r="C1159" s="96" t="s">
        <v>1539</v>
      </c>
      <c r="D1159" s="97">
        <v>1</v>
      </c>
      <c r="E1159" s="98">
        <v>10.43</v>
      </c>
      <c r="F1159" s="98">
        <v>10.43</v>
      </c>
      <c r="G1159" s="99">
        <v>10.43</v>
      </c>
      <c r="H1159" s="96" t="s">
        <v>1539</v>
      </c>
      <c r="I1159" s="97">
        <v>4</v>
      </c>
      <c r="J1159" s="98">
        <v>8.9475000000000016</v>
      </c>
      <c r="K1159" s="98">
        <v>3.7</v>
      </c>
      <c r="L1159" s="99">
        <v>15.65</v>
      </c>
    </row>
    <row r="1160" spans="1:12" ht="15" customHeight="1" x14ac:dyDescent="0.3">
      <c r="A1160" s="94" t="s">
        <v>1156</v>
      </c>
      <c r="B1160" s="95" t="s">
        <v>2617</v>
      </c>
      <c r="C1160" s="96" t="s">
        <v>1539</v>
      </c>
      <c r="D1160" s="97">
        <v>5</v>
      </c>
      <c r="E1160" s="98">
        <v>12.303999999999998</v>
      </c>
      <c r="F1160" s="98">
        <v>11.47</v>
      </c>
      <c r="G1160" s="99">
        <v>12.86</v>
      </c>
      <c r="H1160" s="96" t="s">
        <v>1539</v>
      </c>
      <c r="I1160" s="138">
        <v>0</v>
      </c>
      <c r="J1160" s="139" t="s">
        <v>1534</v>
      </c>
      <c r="K1160" s="139" t="s">
        <v>1534</v>
      </c>
      <c r="L1160" s="140" t="s">
        <v>1534</v>
      </c>
    </row>
    <row r="1161" spans="1:12" ht="15" customHeight="1" x14ac:dyDescent="0.3">
      <c r="A1161" s="94" t="s">
        <v>1156</v>
      </c>
      <c r="B1161" s="95" t="s">
        <v>2618</v>
      </c>
      <c r="C1161" s="96" t="s">
        <v>1539</v>
      </c>
      <c r="D1161" s="97">
        <v>15</v>
      </c>
      <c r="E1161" s="98">
        <v>11.046666666666669</v>
      </c>
      <c r="F1161" s="98">
        <v>2.37</v>
      </c>
      <c r="G1161" s="99">
        <v>18.809999999999999</v>
      </c>
      <c r="H1161" s="96" t="s">
        <v>1539</v>
      </c>
      <c r="I1161" s="97">
        <v>22</v>
      </c>
      <c r="J1161" s="98">
        <v>12.211363636363636</v>
      </c>
      <c r="K1161" s="98">
        <v>4</v>
      </c>
      <c r="L1161" s="99">
        <v>27.51</v>
      </c>
    </row>
    <row r="1162" spans="1:12" ht="15" customHeight="1" x14ac:dyDescent="0.3">
      <c r="A1162" s="94" t="s">
        <v>1156</v>
      </c>
      <c r="B1162" s="95" t="s">
        <v>2619</v>
      </c>
      <c r="C1162" s="96" t="s">
        <v>1539</v>
      </c>
      <c r="D1162" s="97">
        <v>3</v>
      </c>
      <c r="E1162" s="98">
        <v>13.236666666666666</v>
      </c>
      <c r="F1162" s="98">
        <v>8.7100000000000009</v>
      </c>
      <c r="G1162" s="99">
        <v>16</v>
      </c>
      <c r="H1162" s="96" t="s">
        <v>1539</v>
      </c>
      <c r="I1162" s="97">
        <v>6</v>
      </c>
      <c r="J1162" s="98">
        <v>12.979999999999999</v>
      </c>
      <c r="K1162" s="98">
        <v>9.9499999999999993</v>
      </c>
      <c r="L1162" s="99">
        <v>15.93</v>
      </c>
    </row>
    <row r="1163" spans="1:12" ht="15" customHeight="1" x14ac:dyDescent="0.3">
      <c r="A1163" s="94" t="s">
        <v>1156</v>
      </c>
      <c r="B1163" s="95" t="s">
        <v>2620</v>
      </c>
      <c r="C1163" s="96" t="s">
        <v>1539</v>
      </c>
      <c r="D1163" s="97">
        <v>6</v>
      </c>
      <c r="E1163" s="98">
        <v>19.161666666666665</v>
      </c>
      <c r="F1163" s="98">
        <v>4.74</v>
      </c>
      <c r="G1163" s="99">
        <v>33.74</v>
      </c>
      <c r="H1163" s="96" t="s">
        <v>1539</v>
      </c>
      <c r="I1163" s="97">
        <v>5</v>
      </c>
      <c r="J1163" s="98">
        <v>7.9539999999999988</v>
      </c>
      <c r="K1163" s="98">
        <v>5</v>
      </c>
      <c r="L1163" s="99">
        <v>9.6999999999999993</v>
      </c>
    </row>
    <row r="1164" spans="1:12" ht="15" customHeight="1" x14ac:dyDescent="0.3">
      <c r="A1164" s="94" t="s">
        <v>1156</v>
      </c>
      <c r="B1164" s="95" t="s">
        <v>2621</v>
      </c>
      <c r="C1164" s="96" t="s">
        <v>1539</v>
      </c>
      <c r="D1164" s="97">
        <v>14</v>
      </c>
      <c r="E1164" s="98">
        <v>15.193571428571428</v>
      </c>
      <c r="F1164" s="98">
        <v>12.68</v>
      </c>
      <c r="G1164" s="99">
        <v>20.02</v>
      </c>
      <c r="H1164" s="96" t="s">
        <v>1539</v>
      </c>
      <c r="I1164" s="97">
        <v>15</v>
      </c>
      <c r="J1164" s="98">
        <v>15.042</v>
      </c>
      <c r="K1164" s="98">
        <v>4.2</v>
      </c>
      <c r="L1164" s="99">
        <v>28.68</v>
      </c>
    </row>
    <row r="1165" spans="1:12" ht="15" customHeight="1" x14ac:dyDescent="0.3">
      <c r="A1165" s="94" t="s">
        <v>1156</v>
      </c>
      <c r="B1165" s="95" t="s">
        <v>2622</v>
      </c>
      <c r="C1165" s="96" t="s">
        <v>1539</v>
      </c>
      <c r="D1165" s="97">
        <v>11</v>
      </c>
      <c r="E1165" s="98">
        <v>18.462727272727275</v>
      </c>
      <c r="F1165" s="98">
        <v>7.58</v>
      </c>
      <c r="G1165" s="99">
        <v>28.44</v>
      </c>
      <c r="H1165" s="96" t="s">
        <v>1539</v>
      </c>
      <c r="I1165" s="97">
        <v>13</v>
      </c>
      <c r="J1165" s="98">
        <v>15.45923076923077</v>
      </c>
      <c r="K1165" s="98">
        <v>5.5</v>
      </c>
      <c r="L1165" s="99">
        <v>34.32</v>
      </c>
    </row>
    <row r="1166" spans="1:12" ht="15" customHeight="1" x14ac:dyDescent="0.3">
      <c r="A1166" s="94" t="s">
        <v>1156</v>
      </c>
      <c r="B1166" s="95" t="s">
        <v>2623</v>
      </c>
      <c r="C1166" s="96" t="s">
        <v>1539</v>
      </c>
      <c r="D1166" s="97">
        <v>4</v>
      </c>
      <c r="E1166" s="98">
        <v>18.587499999999999</v>
      </c>
      <c r="F1166" s="98">
        <v>17.11</v>
      </c>
      <c r="G1166" s="99">
        <v>23.02</v>
      </c>
      <c r="H1166" s="96" t="s">
        <v>1539</v>
      </c>
      <c r="I1166" s="97">
        <v>19</v>
      </c>
      <c r="J1166" s="98">
        <v>28.089999999999996</v>
      </c>
      <c r="K1166" s="98">
        <v>6.3</v>
      </c>
      <c r="L1166" s="99">
        <v>55.59</v>
      </c>
    </row>
    <row r="1167" spans="1:12" ht="15" customHeight="1" x14ac:dyDescent="0.3">
      <c r="A1167" s="94" t="s">
        <v>1156</v>
      </c>
      <c r="B1167" s="95" t="s">
        <v>2624</v>
      </c>
      <c r="C1167" s="96" t="s">
        <v>1539</v>
      </c>
      <c r="D1167" s="97">
        <v>2</v>
      </c>
      <c r="E1167" s="98">
        <v>17.46</v>
      </c>
      <c r="F1167" s="98">
        <v>17.46</v>
      </c>
      <c r="G1167" s="99">
        <v>17.46</v>
      </c>
      <c r="H1167" s="96" t="s">
        <v>1539</v>
      </c>
      <c r="I1167" s="97">
        <v>7</v>
      </c>
      <c r="J1167" s="98">
        <v>31.528571428571432</v>
      </c>
      <c r="K1167" s="98">
        <v>11.03</v>
      </c>
      <c r="L1167" s="99">
        <v>42.4</v>
      </c>
    </row>
    <row r="1168" spans="1:12" ht="15" customHeight="1" x14ac:dyDescent="0.3">
      <c r="A1168" s="94" t="s">
        <v>1156</v>
      </c>
      <c r="B1168" s="95" t="s">
        <v>2625</v>
      </c>
      <c r="C1168" s="96" t="s">
        <v>1539</v>
      </c>
      <c r="D1168" s="97">
        <v>2</v>
      </c>
      <c r="E1168" s="98">
        <v>24.365000000000002</v>
      </c>
      <c r="F1168" s="98">
        <v>19.3</v>
      </c>
      <c r="G1168" s="99">
        <v>29.43</v>
      </c>
      <c r="H1168" s="96" t="s">
        <v>1539</v>
      </c>
      <c r="I1168" s="97">
        <v>5</v>
      </c>
      <c r="J1168" s="98">
        <v>27.324000000000002</v>
      </c>
      <c r="K1168" s="98">
        <v>7.33</v>
      </c>
      <c r="L1168" s="99">
        <v>42.89</v>
      </c>
    </row>
    <row r="1169" spans="1:12" ht="15" customHeight="1" x14ac:dyDescent="0.3">
      <c r="A1169" s="94" t="s">
        <v>1156</v>
      </c>
      <c r="B1169" s="95" t="s">
        <v>2626</v>
      </c>
      <c r="C1169" s="96" t="s">
        <v>1539</v>
      </c>
      <c r="D1169" s="138">
        <v>0</v>
      </c>
      <c r="E1169" s="139" t="s">
        <v>1534</v>
      </c>
      <c r="F1169" s="139" t="s">
        <v>1534</v>
      </c>
      <c r="G1169" s="140" t="s">
        <v>1534</v>
      </c>
      <c r="H1169" s="96" t="s">
        <v>1539</v>
      </c>
      <c r="I1169" s="97">
        <v>2</v>
      </c>
      <c r="J1169" s="98">
        <v>36.18</v>
      </c>
      <c r="K1169" s="98">
        <v>22.89</v>
      </c>
      <c r="L1169" s="99">
        <v>49.47</v>
      </c>
    </row>
    <row r="1170" spans="1:12" ht="15" customHeight="1" x14ac:dyDescent="0.3">
      <c r="A1170" s="94" t="s">
        <v>1158</v>
      </c>
      <c r="B1170" s="95" t="s">
        <v>2627</v>
      </c>
      <c r="C1170" s="96" t="s">
        <v>1539</v>
      </c>
      <c r="D1170" s="97">
        <v>15</v>
      </c>
      <c r="E1170" s="98">
        <v>40.242666666666658</v>
      </c>
      <c r="F1170" s="98">
        <v>18.100000000000001</v>
      </c>
      <c r="G1170" s="99">
        <v>93.2</v>
      </c>
      <c r="H1170" s="96" t="s">
        <v>1539</v>
      </c>
      <c r="I1170" s="97">
        <v>13</v>
      </c>
      <c r="J1170" s="98">
        <v>33.062307692307698</v>
      </c>
      <c r="K1170" s="98">
        <v>12.87</v>
      </c>
      <c r="L1170" s="99">
        <v>75.27</v>
      </c>
    </row>
    <row r="1171" spans="1:12" ht="15" customHeight="1" x14ac:dyDescent="0.3">
      <c r="A1171" s="94" t="s">
        <v>1158</v>
      </c>
      <c r="B1171" s="95" t="s">
        <v>2627</v>
      </c>
      <c r="C1171" s="96" t="s">
        <v>9</v>
      </c>
      <c r="D1171" s="97">
        <v>4</v>
      </c>
      <c r="E1171" s="98">
        <v>134.6</v>
      </c>
      <c r="F1171" s="98">
        <v>38.19</v>
      </c>
      <c r="G1171" s="99">
        <v>259.61</v>
      </c>
      <c r="H1171" s="96" t="s">
        <v>9</v>
      </c>
      <c r="I1171" s="97">
        <v>2</v>
      </c>
      <c r="J1171" s="98">
        <v>123.07</v>
      </c>
      <c r="K1171" s="98">
        <v>80.72</v>
      </c>
      <c r="L1171" s="99">
        <v>165.42</v>
      </c>
    </row>
    <row r="1172" spans="1:12" ht="15" customHeight="1" x14ac:dyDescent="0.3">
      <c r="A1172" s="94" t="s">
        <v>1159</v>
      </c>
      <c r="B1172" s="95" t="s">
        <v>1160</v>
      </c>
      <c r="C1172" s="96" t="s">
        <v>9</v>
      </c>
      <c r="D1172" s="97">
        <v>82</v>
      </c>
      <c r="E1172" s="98">
        <v>186.13125609756102</v>
      </c>
      <c r="F1172" s="98">
        <v>52.5</v>
      </c>
      <c r="G1172" s="99">
        <v>444.7</v>
      </c>
      <c r="H1172" s="96" t="s">
        <v>9</v>
      </c>
      <c r="I1172" s="97">
        <v>109</v>
      </c>
      <c r="J1172" s="98">
        <v>162.07183486238534</v>
      </c>
      <c r="K1172" s="98">
        <v>53.85</v>
      </c>
      <c r="L1172" s="99">
        <v>375</v>
      </c>
    </row>
    <row r="1173" spans="1:12" ht="15" customHeight="1" x14ac:dyDescent="0.3">
      <c r="A1173" s="94" t="s">
        <v>1161</v>
      </c>
      <c r="B1173" s="95" t="s">
        <v>1162</v>
      </c>
      <c r="C1173" s="96" t="s">
        <v>9</v>
      </c>
      <c r="D1173" s="97">
        <v>15</v>
      </c>
      <c r="E1173" s="98">
        <v>147.29733333333334</v>
      </c>
      <c r="F1173" s="98">
        <v>46.49</v>
      </c>
      <c r="G1173" s="99">
        <v>308.67</v>
      </c>
      <c r="H1173" s="96" t="s">
        <v>9</v>
      </c>
      <c r="I1173" s="97">
        <v>21</v>
      </c>
      <c r="J1173" s="98">
        <v>141.67333333333335</v>
      </c>
      <c r="K1173" s="98">
        <v>50.54</v>
      </c>
      <c r="L1173" s="99">
        <v>283</v>
      </c>
    </row>
    <row r="1174" spans="1:12" ht="15" customHeight="1" x14ac:dyDescent="0.3">
      <c r="A1174" s="94" t="s">
        <v>2628</v>
      </c>
      <c r="B1174" s="95" t="s">
        <v>2629</v>
      </c>
      <c r="C1174" s="96" t="s">
        <v>9</v>
      </c>
      <c r="D1174" s="97">
        <v>3</v>
      </c>
      <c r="E1174" s="98">
        <v>114.07333333333334</v>
      </c>
      <c r="F1174" s="98">
        <v>48.15</v>
      </c>
      <c r="G1174" s="99">
        <v>165</v>
      </c>
      <c r="H1174" s="96" t="s">
        <v>9</v>
      </c>
      <c r="I1174" s="97">
        <v>6</v>
      </c>
      <c r="J1174" s="98">
        <v>123.38999999999999</v>
      </c>
      <c r="K1174" s="98">
        <v>39.68</v>
      </c>
      <c r="L1174" s="99">
        <v>147.66999999999999</v>
      </c>
    </row>
    <row r="1175" spans="1:12" ht="15" customHeight="1" x14ac:dyDescent="0.3">
      <c r="A1175" s="94" t="s">
        <v>1163</v>
      </c>
      <c r="B1175" s="95" t="s">
        <v>1164</v>
      </c>
      <c r="C1175" s="96" t="s">
        <v>9</v>
      </c>
      <c r="D1175" s="97">
        <v>11</v>
      </c>
      <c r="E1175" s="98">
        <v>324.0832727272728</v>
      </c>
      <c r="F1175" s="98">
        <v>101.08</v>
      </c>
      <c r="G1175" s="99">
        <v>1050</v>
      </c>
      <c r="H1175" s="96" t="s">
        <v>9</v>
      </c>
      <c r="I1175" s="97">
        <v>8</v>
      </c>
      <c r="J1175" s="98">
        <v>294.49874999999997</v>
      </c>
      <c r="K1175" s="98">
        <v>105.65</v>
      </c>
      <c r="L1175" s="99">
        <v>1260.8499999999999</v>
      </c>
    </row>
    <row r="1176" spans="1:12" ht="15" customHeight="1" x14ac:dyDescent="0.3">
      <c r="A1176" s="94" t="s">
        <v>1163</v>
      </c>
      <c r="B1176" s="95" t="s">
        <v>2630</v>
      </c>
      <c r="C1176" s="96" t="s">
        <v>9</v>
      </c>
      <c r="D1176" s="97">
        <v>1</v>
      </c>
      <c r="E1176" s="98">
        <v>2218.27</v>
      </c>
      <c r="F1176" s="98">
        <v>2218.27</v>
      </c>
      <c r="G1176" s="99">
        <v>2218.27</v>
      </c>
      <c r="H1176" s="96" t="s">
        <v>9</v>
      </c>
      <c r="I1176" s="97">
        <v>6</v>
      </c>
      <c r="J1176" s="98">
        <v>5067.3216666666667</v>
      </c>
      <c r="K1176" s="98">
        <v>1856</v>
      </c>
      <c r="L1176" s="99">
        <v>9264.98</v>
      </c>
    </row>
    <row r="1177" spans="1:12" ht="15" customHeight="1" x14ac:dyDescent="0.3">
      <c r="A1177" s="94" t="s">
        <v>1165</v>
      </c>
      <c r="B1177" s="95" t="s">
        <v>1166</v>
      </c>
      <c r="C1177" s="96" t="s">
        <v>9</v>
      </c>
      <c r="D1177" s="97">
        <v>6</v>
      </c>
      <c r="E1177" s="98">
        <v>227.76000000000002</v>
      </c>
      <c r="F1177" s="98">
        <v>79.849999999999994</v>
      </c>
      <c r="G1177" s="99">
        <v>605.51</v>
      </c>
      <c r="H1177" s="96" t="s">
        <v>9</v>
      </c>
      <c r="I1177" s="97">
        <v>5</v>
      </c>
      <c r="J1177" s="98">
        <v>328.19400000000002</v>
      </c>
      <c r="K1177" s="98">
        <v>80.59</v>
      </c>
      <c r="L1177" s="99">
        <v>956.73</v>
      </c>
    </row>
    <row r="1178" spans="1:12" ht="15" customHeight="1" x14ac:dyDescent="0.3">
      <c r="A1178" s="94" t="s">
        <v>401</v>
      </c>
      <c r="B1178" s="95" t="s">
        <v>1167</v>
      </c>
      <c r="C1178" s="96" t="s">
        <v>9</v>
      </c>
      <c r="D1178" s="97">
        <v>85</v>
      </c>
      <c r="E1178" s="98">
        <v>290.11023529411762</v>
      </c>
      <c r="F1178" s="98">
        <v>145.21</v>
      </c>
      <c r="G1178" s="99">
        <v>520.04</v>
      </c>
      <c r="H1178" s="96" t="s">
        <v>9</v>
      </c>
      <c r="I1178" s="97">
        <v>103</v>
      </c>
      <c r="J1178" s="98">
        <v>267.45427184466007</v>
      </c>
      <c r="K1178" s="98">
        <v>154.97</v>
      </c>
      <c r="L1178" s="99">
        <v>630.54</v>
      </c>
    </row>
    <row r="1179" spans="1:12" ht="15" customHeight="1" x14ac:dyDescent="0.3">
      <c r="A1179" s="94" t="s">
        <v>401</v>
      </c>
      <c r="B1179" s="95" t="s">
        <v>2631</v>
      </c>
      <c r="C1179" s="96" t="s">
        <v>9</v>
      </c>
      <c r="D1179" s="97">
        <v>12</v>
      </c>
      <c r="E1179" s="98">
        <v>378.30583333333334</v>
      </c>
      <c r="F1179" s="98">
        <v>174.71</v>
      </c>
      <c r="G1179" s="99">
        <v>761.09</v>
      </c>
      <c r="H1179" s="96" t="s">
        <v>9</v>
      </c>
      <c r="I1179" s="97">
        <v>7</v>
      </c>
      <c r="J1179" s="98">
        <v>421.53285714285721</v>
      </c>
      <c r="K1179" s="98">
        <v>221.94</v>
      </c>
      <c r="L1179" s="99">
        <v>720</v>
      </c>
    </row>
    <row r="1180" spans="1:12" ht="15" customHeight="1" x14ac:dyDescent="0.3">
      <c r="A1180" s="94" t="s">
        <v>401</v>
      </c>
      <c r="B1180" s="95" t="s">
        <v>2632</v>
      </c>
      <c r="C1180" s="96" t="s">
        <v>9</v>
      </c>
      <c r="D1180" s="97">
        <v>12</v>
      </c>
      <c r="E1180" s="98">
        <v>308.86750000000001</v>
      </c>
      <c r="F1180" s="98">
        <v>192.06</v>
      </c>
      <c r="G1180" s="99">
        <v>401.08</v>
      </c>
      <c r="H1180" s="96" t="s">
        <v>9</v>
      </c>
      <c r="I1180" s="97">
        <v>10</v>
      </c>
      <c r="J1180" s="98">
        <v>277.06900000000002</v>
      </c>
      <c r="K1180" s="98">
        <v>178</v>
      </c>
      <c r="L1180" s="99">
        <v>379.6</v>
      </c>
    </row>
    <row r="1181" spans="1:12" ht="15" customHeight="1" x14ac:dyDescent="0.3">
      <c r="A1181" s="94" t="s">
        <v>403</v>
      </c>
      <c r="B1181" s="95" t="s">
        <v>1168</v>
      </c>
      <c r="C1181" s="96" t="s">
        <v>9</v>
      </c>
      <c r="D1181" s="97">
        <v>39</v>
      </c>
      <c r="E1181" s="98">
        <v>456.3374358974358</v>
      </c>
      <c r="F1181" s="98">
        <v>218.23</v>
      </c>
      <c r="G1181" s="99">
        <v>747.39</v>
      </c>
      <c r="H1181" s="96" t="s">
        <v>9</v>
      </c>
      <c r="I1181" s="97">
        <v>58</v>
      </c>
      <c r="J1181" s="98">
        <v>448.49586206896549</v>
      </c>
      <c r="K1181" s="98">
        <v>196.04</v>
      </c>
      <c r="L1181" s="99">
        <v>709.22</v>
      </c>
    </row>
    <row r="1182" spans="1:12" ht="15" customHeight="1" x14ac:dyDescent="0.3">
      <c r="A1182" s="94" t="s">
        <v>403</v>
      </c>
      <c r="B1182" s="95" t="s">
        <v>2633</v>
      </c>
      <c r="C1182" s="96" t="s">
        <v>9</v>
      </c>
      <c r="D1182" s="97">
        <v>5</v>
      </c>
      <c r="E1182" s="98">
        <v>528.45000000000005</v>
      </c>
      <c r="F1182" s="98">
        <v>352.7</v>
      </c>
      <c r="G1182" s="99">
        <v>665.57</v>
      </c>
      <c r="H1182" s="96" t="s">
        <v>9</v>
      </c>
      <c r="I1182" s="97">
        <v>2</v>
      </c>
      <c r="J1182" s="98">
        <v>565.09500000000003</v>
      </c>
      <c r="K1182" s="98">
        <v>352.7</v>
      </c>
      <c r="L1182" s="99">
        <v>777.49</v>
      </c>
    </row>
    <row r="1183" spans="1:12" ht="15" customHeight="1" x14ac:dyDescent="0.3">
      <c r="A1183" s="94" t="s">
        <v>2634</v>
      </c>
      <c r="B1183" s="95" t="s">
        <v>2635</v>
      </c>
      <c r="C1183" s="96" t="s">
        <v>9</v>
      </c>
      <c r="D1183" s="97">
        <v>7</v>
      </c>
      <c r="E1183" s="98">
        <v>278.03285714285715</v>
      </c>
      <c r="F1183" s="98">
        <v>73</v>
      </c>
      <c r="G1183" s="99">
        <v>443.34</v>
      </c>
      <c r="H1183" s="96" t="s">
        <v>9</v>
      </c>
      <c r="I1183" s="97">
        <v>2</v>
      </c>
      <c r="J1183" s="98">
        <v>583.76499999999999</v>
      </c>
      <c r="K1183" s="98">
        <v>359.64</v>
      </c>
      <c r="L1183" s="99">
        <v>807.89</v>
      </c>
    </row>
    <row r="1184" spans="1:12" ht="15" customHeight="1" x14ac:dyDescent="0.3">
      <c r="A1184" s="94" t="s">
        <v>1169</v>
      </c>
      <c r="B1184" s="95" t="s">
        <v>1170</v>
      </c>
      <c r="C1184" s="96" t="s">
        <v>9</v>
      </c>
      <c r="D1184" s="97">
        <v>109</v>
      </c>
      <c r="E1184" s="98">
        <v>175.45670642201839</v>
      </c>
      <c r="F1184" s="98">
        <v>83.48</v>
      </c>
      <c r="G1184" s="99">
        <v>348.71100000000001</v>
      </c>
      <c r="H1184" s="96" t="s">
        <v>9</v>
      </c>
      <c r="I1184" s="97">
        <v>127</v>
      </c>
      <c r="J1184" s="98">
        <v>162.06658267716537</v>
      </c>
      <c r="K1184" s="98">
        <v>63.66</v>
      </c>
      <c r="L1184" s="99">
        <v>317.13</v>
      </c>
    </row>
    <row r="1185" spans="1:12" ht="15" customHeight="1" x14ac:dyDescent="0.3">
      <c r="A1185" s="94" t="s">
        <v>407</v>
      </c>
      <c r="B1185" s="95" t="s">
        <v>1171</v>
      </c>
      <c r="C1185" s="96" t="s">
        <v>9</v>
      </c>
      <c r="D1185" s="97">
        <v>107</v>
      </c>
      <c r="E1185" s="98">
        <v>266.22993457943926</v>
      </c>
      <c r="F1185" s="98">
        <v>84.26</v>
      </c>
      <c r="G1185" s="99">
        <v>829.59</v>
      </c>
      <c r="H1185" s="96" t="s">
        <v>9</v>
      </c>
      <c r="I1185" s="97">
        <v>137</v>
      </c>
      <c r="J1185" s="98">
        <v>242.00248175182475</v>
      </c>
      <c r="K1185" s="98">
        <v>81.84</v>
      </c>
      <c r="L1185" s="99">
        <v>779.38</v>
      </c>
    </row>
    <row r="1186" spans="1:12" ht="15" customHeight="1" x14ac:dyDescent="0.3">
      <c r="A1186" s="94" t="s">
        <v>407</v>
      </c>
      <c r="B1186" s="95" t="s">
        <v>2636</v>
      </c>
      <c r="C1186" s="96" t="s">
        <v>9</v>
      </c>
      <c r="D1186" s="97">
        <v>24</v>
      </c>
      <c r="E1186" s="98">
        <v>460.50208333333325</v>
      </c>
      <c r="F1186" s="98">
        <v>200.36</v>
      </c>
      <c r="G1186" s="99">
        <v>1054.1600000000001</v>
      </c>
      <c r="H1186" s="96" t="s">
        <v>9</v>
      </c>
      <c r="I1186" s="97">
        <v>14</v>
      </c>
      <c r="J1186" s="98">
        <v>346.85642857142858</v>
      </c>
      <c r="K1186" s="98">
        <v>163.95</v>
      </c>
      <c r="L1186" s="99">
        <v>801.5</v>
      </c>
    </row>
    <row r="1187" spans="1:12" ht="15" customHeight="1" x14ac:dyDescent="0.3">
      <c r="A1187" s="94" t="s">
        <v>409</v>
      </c>
      <c r="B1187" s="95" t="s">
        <v>2637</v>
      </c>
      <c r="C1187" s="96" t="s">
        <v>9</v>
      </c>
      <c r="D1187" s="97">
        <v>5</v>
      </c>
      <c r="E1187" s="98">
        <v>312.01000000000005</v>
      </c>
      <c r="F1187" s="98">
        <v>204</v>
      </c>
      <c r="G1187" s="99">
        <v>435</v>
      </c>
      <c r="H1187" s="96" t="s">
        <v>9</v>
      </c>
      <c r="I1187" s="97">
        <v>11</v>
      </c>
      <c r="J1187" s="98">
        <v>251.4909090909091</v>
      </c>
      <c r="K1187" s="98">
        <v>121.18</v>
      </c>
      <c r="L1187" s="99">
        <v>381.39</v>
      </c>
    </row>
    <row r="1188" spans="1:12" ht="15" customHeight="1" x14ac:dyDescent="0.3">
      <c r="A1188" s="94" t="s">
        <v>411</v>
      </c>
      <c r="B1188" s="95" t="s">
        <v>1172</v>
      </c>
      <c r="C1188" s="96" t="s">
        <v>9</v>
      </c>
      <c r="D1188" s="97">
        <v>21</v>
      </c>
      <c r="E1188" s="98">
        <v>470.70809523809521</v>
      </c>
      <c r="F1188" s="98">
        <v>304.3</v>
      </c>
      <c r="G1188" s="99">
        <v>861</v>
      </c>
      <c r="H1188" s="96" t="s">
        <v>9</v>
      </c>
      <c r="I1188" s="97">
        <v>21</v>
      </c>
      <c r="J1188" s="98">
        <v>477.36619047619052</v>
      </c>
      <c r="K1188" s="98">
        <v>243.96</v>
      </c>
      <c r="L1188" s="99">
        <v>716.83</v>
      </c>
    </row>
    <row r="1189" spans="1:12" ht="15" customHeight="1" x14ac:dyDescent="0.3">
      <c r="A1189" s="94" t="s">
        <v>413</v>
      </c>
      <c r="B1189" s="95" t="s">
        <v>1173</v>
      </c>
      <c r="C1189" s="96" t="s">
        <v>9</v>
      </c>
      <c r="D1189" s="97">
        <v>40</v>
      </c>
      <c r="E1189" s="98">
        <v>393.37250000000006</v>
      </c>
      <c r="F1189" s="98">
        <v>223.49</v>
      </c>
      <c r="G1189" s="99">
        <v>660</v>
      </c>
      <c r="H1189" s="96" t="s">
        <v>9</v>
      </c>
      <c r="I1189" s="97">
        <v>54</v>
      </c>
      <c r="J1189" s="98">
        <v>378.89537037037042</v>
      </c>
      <c r="K1189" s="98">
        <v>216.8</v>
      </c>
      <c r="L1189" s="99">
        <v>652.87</v>
      </c>
    </row>
    <row r="1190" spans="1:12" ht="15" customHeight="1" x14ac:dyDescent="0.3">
      <c r="A1190" s="94" t="s">
        <v>415</v>
      </c>
      <c r="B1190" s="95" t="s">
        <v>1174</v>
      </c>
      <c r="C1190" s="96" t="s">
        <v>9</v>
      </c>
      <c r="D1190" s="97">
        <v>34</v>
      </c>
      <c r="E1190" s="98">
        <v>439.94911764705881</v>
      </c>
      <c r="F1190" s="98">
        <v>201.53</v>
      </c>
      <c r="G1190" s="99">
        <v>817.84</v>
      </c>
      <c r="H1190" s="96" t="s">
        <v>9</v>
      </c>
      <c r="I1190" s="97">
        <v>39</v>
      </c>
      <c r="J1190" s="98">
        <v>447.13051282051282</v>
      </c>
      <c r="K1190" s="98">
        <v>210.92</v>
      </c>
      <c r="L1190" s="99">
        <v>798.35</v>
      </c>
    </row>
    <row r="1191" spans="1:12" ht="15" customHeight="1" x14ac:dyDescent="0.3">
      <c r="A1191" s="94" t="s">
        <v>417</v>
      </c>
      <c r="B1191" s="95" t="s">
        <v>1175</v>
      </c>
      <c r="C1191" s="96" t="s">
        <v>9</v>
      </c>
      <c r="D1191" s="97">
        <v>59</v>
      </c>
      <c r="E1191" s="98">
        <v>373.5850847457628</v>
      </c>
      <c r="F1191" s="98">
        <v>230.16</v>
      </c>
      <c r="G1191" s="99">
        <v>687.65</v>
      </c>
      <c r="H1191" s="96" t="s">
        <v>9</v>
      </c>
      <c r="I1191" s="97">
        <v>80</v>
      </c>
      <c r="J1191" s="98">
        <v>323.17837500000002</v>
      </c>
      <c r="K1191" s="98">
        <v>185.15</v>
      </c>
      <c r="L1191" s="99">
        <v>572</v>
      </c>
    </row>
    <row r="1192" spans="1:12" ht="15" customHeight="1" x14ac:dyDescent="0.3">
      <c r="A1192" s="94" t="s">
        <v>417</v>
      </c>
      <c r="B1192" s="95" t="s">
        <v>2638</v>
      </c>
      <c r="C1192" s="96" t="s">
        <v>9</v>
      </c>
      <c r="D1192" s="97">
        <v>2</v>
      </c>
      <c r="E1192" s="98">
        <v>612.05999999999995</v>
      </c>
      <c r="F1192" s="98">
        <v>609.45000000000005</v>
      </c>
      <c r="G1192" s="99">
        <v>614.66999999999996</v>
      </c>
      <c r="H1192" s="96" t="s">
        <v>9</v>
      </c>
      <c r="I1192" s="97">
        <v>1</v>
      </c>
      <c r="J1192" s="98">
        <v>520</v>
      </c>
      <c r="K1192" s="98">
        <v>520</v>
      </c>
      <c r="L1192" s="99">
        <v>520</v>
      </c>
    </row>
    <row r="1193" spans="1:12" ht="15" customHeight="1" x14ac:dyDescent="0.3">
      <c r="A1193" s="94" t="s">
        <v>419</v>
      </c>
      <c r="B1193" s="95" t="s">
        <v>1176</v>
      </c>
      <c r="C1193" s="96" t="s">
        <v>9</v>
      </c>
      <c r="D1193" s="97">
        <v>21</v>
      </c>
      <c r="E1193" s="98">
        <v>408.68047619047621</v>
      </c>
      <c r="F1193" s="98">
        <v>108.9</v>
      </c>
      <c r="G1193" s="99">
        <v>778.02</v>
      </c>
      <c r="H1193" s="96" t="s">
        <v>9</v>
      </c>
      <c r="I1193" s="97">
        <v>28</v>
      </c>
      <c r="J1193" s="98">
        <v>328.66250000000002</v>
      </c>
      <c r="K1193" s="98">
        <v>106.4</v>
      </c>
      <c r="L1193" s="99">
        <v>839.54</v>
      </c>
    </row>
    <row r="1194" spans="1:12" ht="15" customHeight="1" x14ac:dyDescent="0.3">
      <c r="A1194" s="94" t="s">
        <v>421</v>
      </c>
      <c r="B1194" s="95" t="s">
        <v>1177</v>
      </c>
      <c r="C1194" s="96" t="s">
        <v>9</v>
      </c>
      <c r="D1194" s="97">
        <v>99</v>
      </c>
      <c r="E1194" s="98">
        <v>242.74</v>
      </c>
      <c r="F1194" s="98">
        <v>58.25</v>
      </c>
      <c r="G1194" s="99">
        <v>611.32000000000005</v>
      </c>
      <c r="H1194" s="96" t="s">
        <v>9</v>
      </c>
      <c r="I1194" s="97">
        <v>110</v>
      </c>
      <c r="J1194" s="98">
        <v>204.7983636363636</v>
      </c>
      <c r="K1194" s="98">
        <v>53.78</v>
      </c>
      <c r="L1194" s="99">
        <v>611.32000000000005</v>
      </c>
    </row>
    <row r="1195" spans="1:12" ht="15" customHeight="1" x14ac:dyDescent="0.3">
      <c r="A1195" s="94" t="s">
        <v>423</v>
      </c>
      <c r="B1195" s="95" t="s">
        <v>1178</v>
      </c>
      <c r="C1195" s="96" t="s">
        <v>9</v>
      </c>
      <c r="D1195" s="97">
        <v>37</v>
      </c>
      <c r="E1195" s="98">
        <v>663.8162972972973</v>
      </c>
      <c r="F1195" s="98">
        <v>316.52</v>
      </c>
      <c r="G1195" s="99">
        <v>1349</v>
      </c>
      <c r="H1195" s="96" t="s">
        <v>9</v>
      </c>
      <c r="I1195" s="97">
        <v>43</v>
      </c>
      <c r="J1195" s="98">
        <v>590.57465116279093</v>
      </c>
      <c r="K1195" s="98">
        <v>303.11</v>
      </c>
      <c r="L1195" s="99">
        <v>1355.75</v>
      </c>
    </row>
    <row r="1196" spans="1:12" ht="15" customHeight="1" x14ac:dyDescent="0.3">
      <c r="A1196" s="94" t="s">
        <v>1179</v>
      </c>
      <c r="B1196" s="95" t="s">
        <v>1180</v>
      </c>
      <c r="C1196" s="96" t="s">
        <v>9</v>
      </c>
      <c r="D1196" s="97">
        <v>14</v>
      </c>
      <c r="E1196" s="98">
        <v>248.12714285714287</v>
      </c>
      <c r="F1196" s="98">
        <v>52.1</v>
      </c>
      <c r="G1196" s="99">
        <v>633.83000000000004</v>
      </c>
      <c r="H1196" s="96" t="s">
        <v>9</v>
      </c>
      <c r="I1196" s="97">
        <v>17</v>
      </c>
      <c r="J1196" s="98">
        <v>233.60058823529411</v>
      </c>
      <c r="K1196" s="98">
        <v>63.55</v>
      </c>
      <c r="L1196" s="99">
        <v>807.89</v>
      </c>
    </row>
    <row r="1197" spans="1:12" ht="15" customHeight="1" x14ac:dyDescent="0.3">
      <c r="A1197" s="94" t="s">
        <v>1179</v>
      </c>
      <c r="B1197" s="95" t="s">
        <v>2639</v>
      </c>
      <c r="C1197" s="96" t="s">
        <v>9</v>
      </c>
      <c r="D1197" s="97">
        <v>15</v>
      </c>
      <c r="E1197" s="98">
        <v>384.92466666666667</v>
      </c>
      <c r="F1197" s="98">
        <v>144.69999999999999</v>
      </c>
      <c r="G1197" s="99">
        <v>716.52</v>
      </c>
      <c r="H1197" s="96" t="s">
        <v>9</v>
      </c>
      <c r="I1197" s="97">
        <v>24</v>
      </c>
      <c r="J1197" s="98">
        <v>324.23833333333334</v>
      </c>
      <c r="K1197" s="98">
        <v>94.21</v>
      </c>
      <c r="L1197" s="99">
        <v>728.85</v>
      </c>
    </row>
    <row r="1198" spans="1:12" ht="15" customHeight="1" x14ac:dyDescent="0.3">
      <c r="A1198" s="94" t="s">
        <v>1179</v>
      </c>
      <c r="B1198" s="95" t="s">
        <v>2640</v>
      </c>
      <c r="C1198" s="96" t="s">
        <v>9</v>
      </c>
      <c r="D1198" s="97">
        <v>15</v>
      </c>
      <c r="E1198" s="98">
        <v>175.214</v>
      </c>
      <c r="F1198" s="98">
        <v>72.48</v>
      </c>
      <c r="G1198" s="99">
        <v>396.07</v>
      </c>
      <c r="H1198" s="96" t="s">
        <v>9</v>
      </c>
      <c r="I1198" s="97">
        <v>25</v>
      </c>
      <c r="J1198" s="98">
        <v>129.97999999999999</v>
      </c>
      <c r="K1198" s="98">
        <v>57</v>
      </c>
      <c r="L1198" s="99">
        <v>387.6</v>
      </c>
    </row>
    <row r="1199" spans="1:12" ht="15" customHeight="1" x14ac:dyDescent="0.3">
      <c r="A1199" s="94" t="s">
        <v>1181</v>
      </c>
      <c r="B1199" s="95" t="s">
        <v>1182</v>
      </c>
      <c r="C1199" s="96" t="s">
        <v>9</v>
      </c>
      <c r="D1199" s="97">
        <v>21</v>
      </c>
      <c r="E1199" s="98">
        <v>591.19333333333327</v>
      </c>
      <c r="F1199" s="98">
        <v>173.64</v>
      </c>
      <c r="G1199" s="99">
        <v>915.31</v>
      </c>
      <c r="H1199" s="96" t="s">
        <v>9</v>
      </c>
      <c r="I1199" s="97">
        <v>23</v>
      </c>
      <c r="J1199" s="98">
        <v>603.26</v>
      </c>
      <c r="K1199" s="98">
        <v>186</v>
      </c>
      <c r="L1199" s="99">
        <v>1238.48</v>
      </c>
    </row>
    <row r="1200" spans="1:12" ht="15" customHeight="1" x14ac:dyDescent="0.3">
      <c r="A1200" s="94" t="s">
        <v>425</v>
      </c>
      <c r="B1200" s="95" t="s">
        <v>1183</v>
      </c>
      <c r="C1200" s="96" t="s">
        <v>9</v>
      </c>
      <c r="D1200" s="97">
        <v>23</v>
      </c>
      <c r="E1200" s="98">
        <v>270.67217391304359</v>
      </c>
      <c r="F1200" s="98">
        <v>170.26</v>
      </c>
      <c r="G1200" s="99">
        <v>393.81</v>
      </c>
      <c r="H1200" s="96" t="s">
        <v>9</v>
      </c>
      <c r="I1200" s="97">
        <v>18</v>
      </c>
      <c r="J1200" s="98">
        <v>275.46833333333331</v>
      </c>
      <c r="K1200" s="98">
        <v>129.19999999999999</v>
      </c>
      <c r="L1200" s="99">
        <v>515.89</v>
      </c>
    </row>
    <row r="1201" spans="1:12" ht="15" customHeight="1" x14ac:dyDescent="0.3">
      <c r="A1201" s="94" t="s">
        <v>427</v>
      </c>
      <c r="B1201" s="95" t="s">
        <v>1184</v>
      </c>
      <c r="C1201" s="96" t="s">
        <v>9</v>
      </c>
      <c r="D1201" s="97">
        <v>77</v>
      </c>
      <c r="E1201" s="98">
        <v>282.35466233766226</v>
      </c>
      <c r="F1201" s="98">
        <v>138.71</v>
      </c>
      <c r="G1201" s="99">
        <v>626.16999999999996</v>
      </c>
      <c r="H1201" s="96" t="s">
        <v>9</v>
      </c>
      <c r="I1201" s="97">
        <v>108</v>
      </c>
      <c r="J1201" s="98">
        <v>257.62500000000006</v>
      </c>
      <c r="K1201" s="98">
        <v>101.9</v>
      </c>
      <c r="L1201" s="99">
        <v>518.62</v>
      </c>
    </row>
    <row r="1202" spans="1:12" ht="15" customHeight="1" x14ac:dyDescent="0.3">
      <c r="A1202" s="94" t="s">
        <v>427</v>
      </c>
      <c r="B1202" s="95" t="s">
        <v>2641</v>
      </c>
      <c r="C1202" s="96" t="s">
        <v>9</v>
      </c>
      <c r="D1202" s="97">
        <v>1</v>
      </c>
      <c r="E1202" s="98">
        <v>452.98</v>
      </c>
      <c r="F1202" s="98">
        <v>452.98</v>
      </c>
      <c r="G1202" s="99">
        <v>452.98</v>
      </c>
      <c r="H1202" s="96" t="s">
        <v>9</v>
      </c>
      <c r="I1202" s="97">
        <v>4</v>
      </c>
      <c r="J1202" s="98">
        <v>252.98499999999999</v>
      </c>
      <c r="K1202" s="98">
        <v>156.29</v>
      </c>
      <c r="L1202" s="99">
        <v>332.65</v>
      </c>
    </row>
    <row r="1203" spans="1:12" ht="15" customHeight="1" x14ac:dyDescent="0.3">
      <c r="A1203" s="94" t="s">
        <v>429</v>
      </c>
      <c r="B1203" s="95" t="s">
        <v>1185</v>
      </c>
      <c r="C1203" s="96" t="s">
        <v>9</v>
      </c>
      <c r="D1203" s="97">
        <v>57</v>
      </c>
      <c r="E1203" s="98">
        <v>243.50947368421055</v>
      </c>
      <c r="F1203" s="98">
        <v>140</v>
      </c>
      <c r="G1203" s="99">
        <v>486.68</v>
      </c>
      <c r="H1203" s="96" t="s">
        <v>9</v>
      </c>
      <c r="I1203" s="97">
        <v>61</v>
      </c>
      <c r="J1203" s="98">
        <v>218.21508196721317</v>
      </c>
      <c r="K1203" s="98">
        <v>127.11</v>
      </c>
      <c r="L1203" s="99">
        <v>482.98</v>
      </c>
    </row>
    <row r="1204" spans="1:12" ht="15" customHeight="1" x14ac:dyDescent="0.3">
      <c r="A1204" s="94" t="s">
        <v>2642</v>
      </c>
      <c r="B1204" s="95" t="s">
        <v>2643</v>
      </c>
      <c r="C1204" s="96" t="s">
        <v>9</v>
      </c>
      <c r="D1204" s="97">
        <v>2</v>
      </c>
      <c r="E1204" s="98">
        <v>171.57</v>
      </c>
      <c r="F1204" s="98">
        <v>171.57</v>
      </c>
      <c r="G1204" s="99">
        <v>171.57</v>
      </c>
      <c r="H1204" s="96" t="s">
        <v>9</v>
      </c>
      <c r="I1204" s="97">
        <v>4</v>
      </c>
      <c r="J1204" s="98">
        <v>131.70000000000002</v>
      </c>
      <c r="K1204" s="98">
        <v>120.6</v>
      </c>
      <c r="L1204" s="99">
        <v>165</v>
      </c>
    </row>
    <row r="1205" spans="1:12" ht="15" customHeight="1" x14ac:dyDescent="0.3">
      <c r="A1205" s="94" t="s">
        <v>1186</v>
      </c>
      <c r="B1205" s="95" t="s">
        <v>1187</v>
      </c>
      <c r="C1205" s="96" t="s">
        <v>9</v>
      </c>
      <c r="D1205" s="97">
        <v>8</v>
      </c>
      <c r="E1205" s="98">
        <v>19.77375</v>
      </c>
      <c r="F1205" s="98">
        <v>7.69</v>
      </c>
      <c r="G1205" s="99">
        <v>26.3</v>
      </c>
      <c r="H1205" s="96" t="s">
        <v>9</v>
      </c>
      <c r="I1205" s="97">
        <v>4</v>
      </c>
      <c r="J1205" s="98">
        <v>17.059999999999999</v>
      </c>
      <c r="K1205" s="98">
        <v>6.9</v>
      </c>
      <c r="L1205" s="99">
        <v>35.08</v>
      </c>
    </row>
    <row r="1206" spans="1:12" ht="15" customHeight="1" x14ac:dyDescent="0.3">
      <c r="A1206" s="94" t="s">
        <v>1186</v>
      </c>
      <c r="B1206" s="95" t="s">
        <v>2644</v>
      </c>
      <c r="C1206" s="96" t="s">
        <v>9</v>
      </c>
      <c r="D1206" s="138">
        <v>0</v>
      </c>
      <c r="E1206" s="139" t="s">
        <v>1534</v>
      </c>
      <c r="F1206" s="139" t="s">
        <v>1534</v>
      </c>
      <c r="G1206" s="140" t="s">
        <v>1534</v>
      </c>
      <c r="H1206" s="96" t="s">
        <v>9</v>
      </c>
      <c r="I1206" s="97">
        <v>3</v>
      </c>
      <c r="J1206" s="98">
        <v>1181.1866666666665</v>
      </c>
      <c r="K1206" s="98">
        <v>1014.37</v>
      </c>
      <c r="L1206" s="99">
        <v>1295.08</v>
      </c>
    </row>
    <row r="1207" spans="1:12" ht="15" customHeight="1" x14ac:dyDescent="0.3">
      <c r="A1207" s="94" t="s">
        <v>1186</v>
      </c>
      <c r="B1207" s="95" t="s">
        <v>2645</v>
      </c>
      <c r="C1207" s="96" t="s">
        <v>9</v>
      </c>
      <c r="D1207" s="138">
        <v>0</v>
      </c>
      <c r="E1207" s="139" t="s">
        <v>1534</v>
      </c>
      <c r="F1207" s="139" t="s">
        <v>1534</v>
      </c>
      <c r="G1207" s="140" t="s">
        <v>1534</v>
      </c>
      <c r="H1207" s="96" t="s">
        <v>9</v>
      </c>
      <c r="I1207" s="97">
        <v>1</v>
      </c>
      <c r="J1207" s="98">
        <v>16.899999999999999</v>
      </c>
      <c r="K1207" s="98">
        <v>16.899999999999999</v>
      </c>
      <c r="L1207" s="99">
        <v>16.899999999999999</v>
      </c>
    </row>
    <row r="1208" spans="1:12" ht="15" customHeight="1" x14ac:dyDescent="0.3">
      <c r="A1208" s="94" t="s">
        <v>1186</v>
      </c>
      <c r="B1208" s="95" t="s">
        <v>2646</v>
      </c>
      <c r="C1208" s="96" t="s">
        <v>9</v>
      </c>
      <c r="D1208" s="97">
        <v>5</v>
      </c>
      <c r="E1208" s="98">
        <v>22.823999999999998</v>
      </c>
      <c r="F1208" s="98">
        <v>6.05</v>
      </c>
      <c r="G1208" s="99">
        <v>42.5</v>
      </c>
      <c r="H1208" s="96" t="s">
        <v>9</v>
      </c>
      <c r="I1208" s="97">
        <v>15</v>
      </c>
      <c r="J1208" s="98">
        <v>22.288666666666664</v>
      </c>
      <c r="K1208" s="98">
        <v>6.9</v>
      </c>
      <c r="L1208" s="99">
        <v>41.81</v>
      </c>
    </row>
    <row r="1209" spans="1:12" ht="15" customHeight="1" x14ac:dyDescent="0.3">
      <c r="A1209" s="94" t="s">
        <v>1186</v>
      </c>
      <c r="B1209" s="95" t="s">
        <v>2647</v>
      </c>
      <c r="C1209" s="96" t="s">
        <v>9</v>
      </c>
      <c r="D1209" s="97">
        <v>4</v>
      </c>
      <c r="E1209" s="98">
        <v>31.625</v>
      </c>
      <c r="F1209" s="98">
        <v>12.76</v>
      </c>
      <c r="G1209" s="99">
        <v>46.22</v>
      </c>
      <c r="H1209" s="96" t="s">
        <v>9</v>
      </c>
      <c r="I1209" s="97">
        <v>12</v>
      </c>
      <c r="J1209" s="98">
        <v>22.303333333333331</v>
      </c>
      <c r="K1209" s="98">
        <v>9.3000000000000007</v>
      </c>
      <c r="L1209" s="99">
        <v>47.46</v>
      </c>
    </row>
    <row r="1210" spans="1:12" ht="15" customHeight="1" x14ac:dyDescent="0.3">
      <c r="A1210" s="94" t="s">
        <v>1186</v>
      </c>
      <c r="B1210" s="95" t="s">
        <v>2648</v>
      </c>
      <c r="C1210" s="96" t="s">
        <v>9</v>
      </c>
      <c r="D1210" s="97">
        <v>1</v>
      </c>
      <c r="E1210" s="98">
        <v>59.33</v>
      </c>
      <c r="F1210" s="98">
        <v>59.33</v>
      </c>
      <c r="G1210" s="99">
        <v>59.33</v>
      </c>
      <c r="H1210" s="96" t="s">
        <v>9</v>
      </c>
      <c r="I1210" s="97">
        <v>4</v>
      </c>
      <c r="J1210" s="98">
        <v>49.022500000000001</v>
      </c>
      <c r="K1210" s="98">
        <v>30.62</v>
      </c>
      <c r="L1210" s="99">
        <v>67.25</v>
      </c>
    </row>
    <row r="1211" spans="1:12" ht="15" customHeight="1" x14ac:dyDescent="0.3">
      <c r="A1211" s="94" t="s">
        <v>1186</v>
      </c>
      <c r="B1211" s="95" t="s">
        <v>2649</v>
      </c>
      <c r="C1211" s="96" t="s">
        <v>9</v>
      </c>
      <c r="D1211" s="138">
        <v>0</v>
      </c>
      <c r="E1211" s="139" t="s">
        <v>1534</v>
      </c>
      <c r="F1211" s="139" t="s">
        <v>1534</v>
      </c>
      <c r="G1211" s="140" t="s">
        <v>1534</v>
      </c>
      <c r="H1211" s="96" t="s">
        <v>9</v>
      </c>
      <c r="I1211" s="97">
        <v>3</v>
      </c>
      <c r="J1211" s="98">
        <v>37.753333333333337</v>
      </c>
      <c r="K1211" s="98">
        <v>7.14</v>
      </c>
      <c r="L1211" s="99">
        <v>71.290000000000006</v>
      </c>
    </row>
    <row r="1212" spans="1:12" ht="15" customHeight="1" x14ac:dyDescent="0.3">
      <c r="A1212" s="94" t="s">
        <v>1186</v>
      </c>
      <c r="B1212" s="95" t="s">
        <v>2650</v>
      </c>
      <c r="C1212" s="96" t="s">
        <v>9</v>
      </c>
      <c r="D1212" s="97">
        <v>2</v>
      </c>
      <c r="E1212" s="98">
        <v>204.51499999999999</v>
      </c>
      <c r="F1212" s="98">
        <v>119.63</v>
      </c>
      <c r="G1212" s="99">
        <v>289.39999999999998</v>
      </c>
      <c r="H1212" s="96" t="s">
        <v>9</v>
      </c>
      <c r="I1212" s="97">
        <v>6</v>
      </c>
      <c r="J1212" s="98">
        <v>103.34333333333335</v>
      </c>
      <c r="K1212" s="98">
        <v>55.79</v>
      </c>
      <c r="L1212" s="99">
        <v>143.11000000000001</v>
      </c>
    </row>
    <row r="1213" spans="1:12" ht="15" customHeight="1" x14ac:dyDescent="0.3">
      <c r="A1213" s="94" t="s">
        <v>1186</v>
      </c>
      <c r="B1213" s="95" t="s">
        <v>2651</v>
      </c>
      <c r="C1213" s="96" t="s">
        <v>9</v>
      </c>
      <c r="D1213" s="97">
        <v>2</v>
      </c>
      <c r="E1213" s="98">
        <v>394.19500000000005</v>
      </c>
      <c r="F1213" s="98">
        <v>170.7</v>
      </c>
      <c r="G1213" s="99">
        <v>617.69000000000005</v>
      </c>
      <c r="H1213" s="96" t="s">
        <v>9</v>
      </c>
      <c r="I1213" s="138">
        <v>0</v>
      </c>
      <c r="J1213" s="139" t="s">
        <v>1534</v>
      </c>
      <c r="K1213" s="139" t="s">
        <v>1534</v>
      </c>
      <c r="L1213" s="140" t="s">
        <v>1534</v>
      </c>
    </row>
    <row r="1214" spans="1:12" ht="15" customHeight="1" x14ac:dyDescent="0.3">
      <c r="A1214" s="94" t="s">
        <v>1186</v>
      </c>
      <c r="B1214" s="95" t="s">
        <v>2652</v>
      </c>
      <c r="C1214" s="96" t="s">
        <v>9</v>
      </c>
      <c r="D1214" s="97">
        <v>1</v>
      </c>
      <c r="E1214" s="98">
        <v>489.19</v>
      </c>
      <c r="F1214" s="98">
        <v>489.19</v>
      </c>
      <c r="G1214" s="99">
        <v>489.19</v>
      </c>
      <c r="H1214" s="96" t="s">
        <v>9</v>
      </c>
      <c r="I1214" s="97">
        <v>2</v>
      </c>
      <c r="J1214" s="98">
        <v>599.30500000000006</v>
      </c>
      <c r="K1214" s="98">
        <v>110.72</v>
      </c>
      <c r="L1214" s="99">
        <v>1087.8900000000001</v>
      </c>
    </row>
    <row r="1215" spans="1:12" ht="15" customHeight="1" x14ac:dyDescent="0.3">
      <c r="A1215" s="94" t="s">
        <v>2653</v>
      </c>
      <c r="B1215" s="95" t="s">
        <v>2654</v>
      </c>
      <c r="C1215" s="96" t="s">
        <v>9</v>
      </c>
      <c r="D1215" s="97">
        <v>12</v>
      </c>
      <c r="E1215" s="98">
        <v>40.500000000000007</v>
      </c>
      <c r="F1215" s="98">
        <v>13.01</v>
      </c>
      <c r="G1215" s="99">
        <v>97.37</v>
      </c>
      <c r="H1215" s="96" t="s">
        <v>9</v>
      </c>
      <c r="I1215" s="97">
        <v>7</v>
      </c>
      <c r="J1215" s="98">
        <v>41.738571428571433</v>
      </c>
      <c r="K1215" s="98">
        <v>12.5</v>
      </c>
      <c r="L1215" s="99">
        <v>150.08000000000001</v>
      </c>
    </row>
    <row r="1216" spans="1:12" ht="15" customHeight="1" x14ac:dyDescent="0.3">
      <c r="A1216" s="94" t="s">
        <v>2653</v>
      </c>
      <c r="B1216" s="95" t="s">
        <v>2655</v>
      </c>
      <c r="C1216" s="96" t="s">
        <v>9</v>
      </c>
      <c r="D1216" s="97">
        <v>6</v>
      </c>
      <c r="E1216" s="98">
        <v>20.330000000000002</v>
      </c>
      <c r="F1216" s="98">
        <v>7.31</v>
      </c>
      <c r="G1216" s="99">
        <v>29.96</v>
      </c>
      <c r="H1216" s="96" t="s">
        <v>9</v>
      </c>
      <c r="I1216" s="97">
        <v>4</v>
      </c>
      <c r="J1216" s="98">
        <v>21.824999999999999</v>
      </c>
      <c r="K1216" s="98">
        <v>6.5</v>
      </c>
      <c r="L1216" s="99">
        <v>33.840000000000003</v>
      </c>
    </row>
    <row r="1217" spans="1:12" ht="15" customHeight="1" x14ac:dyDescent="0.3">
      <c r="A1217" s="94" t="s">
        <v>2653</v>
      </c>
      <c r="B1217" s="95" t="s">
        <v>2656</v>
      </c>
      <c r="C1217" s="96" t="s">
        <v>9</v>
      </c>
      <c r="D1217" s="97">
        <v>17</v>
      </c>
      <c r="E1217" s="98">
        <v>24.008235294117643</v>
      </c>
      <c r="F1217" s="98">
        <v>10.5</v>
      </c>
      <c r="G1217" s="99">
        <v>37.51</v>
      </c>
      <c r="H1217" s="96" t="s">
        <v>9</v>
      </c>
      <c r="I1217" s="97">
        <v>25</v>
      </c>
      <c r="J1217" s="98">
        <v>30.044399999999996</v>
      </c>
      <c r="K1217" s="98">
        <v>8.14</v>
      </c>
      <c r="L1217" s="99">
        <v>99.3</v>
      </c>
    </row>
    <row r="1218" spans="1:12" ht="15" customHeight="1" x14ac:dyDescent="0.3">
      <c r="A1218" s="94" t="s">
        <v>2653</v>
      </c>
      <c r="B1218" s="95" t="s">
        <v>2657</v>
      </c>
      <c r="C1218" s="96" t="s">
        <v>9</v>
      </c>
      <c r="D1218" s="97">
        <v>10</v>
      </c>
      <c r="E1218" s="98">
        <v>23.523000000000003</v>
      </c>
      <c r="F1218" s="98">
        <v>14.24</v>
      </c>
      <c r="G1218" s="99">
        <v>43.59</v>
      </c>
      <c r="H1218" s="96" t="s">
        <v>9</v>
      </c>
      <c r="I1218" s="97">
        <v>12</v>
      </c>
      <c r="J1218" s="98">
        <v>33.004166666666663</v>
      </c>
      <c r="K1218" s="98">
        <v>12.5</v>
      </c>
      <c r="L1218" s="99">
        <v>61.46</v>
      </c>
    </row>
    <row r="1219" spans="1:12" ht="15" customHeight="1" x14ac:dyDescent="0.3">
      <c r="A1219" s="94" t="s">
        <v>2653</v>
      </c>
      <c r="B1219" s="95" t="s">
        <v>2658</v>
      </c>
      <c r="C1219" s="96" t="s">
        <v>9</v>
      </c>
      <c r="D1219" s="97">
        <v>5</v>
      </c>
      <c r="E1219" s="98">
        <v>23.132000000000001</v>
      </c>
      <c r="F1219" s="98">
        <v>15.23</v>
      </c>
      <c r="G1219" s="99">
        <v>39.229999999999997</v>
      </c>
      <c r="H1219" s="96" t="s">
        <v>9</v>
      </c>
      <c r="I1219" s="97">
        <v>6</v>
      </c>
      <c r="J1219" s="98">
        <v>36.881666666666668</v>
      </c>
      <c r="K1219" s="98">
        <v>17.66</v>
      </c>
      <c r="L1219" s="99">
        <v>54.43</v>
      </c>
    </row>
    <row r="1220" spans="1:12" ht="15" customHeight="1" x14ac:dyDescent="0.3">
      <c r="A1220" s="94" t="s">
        <v>2653</v>
      </c>
      <c r="B1220" s="95" t="s">
        <v>2659</v>
      </c>
      <c r="C1220" s="96" t="s">
        <v>9</v>
      </c>
      <c r="D1220" s="97">
        <v>3</v>
      </c>
      <c r="E1220" s="98">
        <v>48.286666666666669</v>
      </c>
      <c r="F1220" s="98">
        <v>30.15</v>
      </c>
      <c r="G1220" s="99">
        <v>57.37</v>
      </c>
      <c r="H1220" s="96" t="s">
        <v>9</v>
      </c>
      <c r="I1220" s="97">
        <v>4</v>
      </c>
      <c r="J1220" s="98">
        <v>53.957500000000003</v>
      </c>
      <c r="K1220" s="98">
        <v>37.03</v>
      </c>
      <c r="L1220" s="99">
        <v>67.23</v>
      </c>
    </row>
    <row r="1221" spans="1:12" ht="15" customHeight="1" x14ac:dyDescent="0.3">
      <c r="A1221" s="94" t="s">
        <v>2653</v>
      </c>
      <c r="B1221" s="95" t="s">
        <v>2660</v>
      </c>
      <c r="C1221" s="96" t="s">
        <v>9</v>
      </c>
      <c r="D1221" s="97">
        <v>3</v>
      </c>
      <c r="E1221" s="98">
        <v>78.693333333333342</v>
      </c>
      <c r="F1221" s="98">
        <v>47.85</v>
      </c>
      <c r="G1221" s="99">
        <v>115.76</v>
      </c>
      <c r="H1221" s="96" t="s">
        <v>9</v>
      </c>
      <c r="I1221" s="97">
        <v>4</v>
      </c>
      <c r="J1221" s="98">
        <v>60.54</v>
      </c>
      <c r="K1221" s="98">
        <v>42.77</v>
      </c>
      <c r="L1221" s="99">
        <v>92.6</v>
      </c>
    </row>
    <row r="1222" spans="1:12" ht="15" customHeight="1" x14ac:dyDescent="0.3">
      <c r="A1222" s="94" t="s">
        <v>2661</v>
      </c>
      <c r="B1222" s="95" t="s">
        <v>2662</v>
      </c>
      <c r="C1222" s="96" t="s">
        <v>9</v>
      </c>
      <c r="D1222" s="97">
        <v>2</v>
      </c>
      <c r="E1222" s="98">
        <v>30.984999999999999</v>
      </c>
      <c r="F1222" s="98">
        <v>23.02</v>
      </c>
      <c r="G1222" s="99">
        <v>38.950000000000003</v>
      </c>
      <c r="H1222" s="96" t="s">
        <v>9</v>
      </c>
      <c r="I1222" s="97">
        <v>3</v>
      </c>
      <c r="J1222" s="98">
        <v>33.550000000000004</v>
      </c>
      <c r="K1222" s="98">
        <v>15.76</v>
      </c>
      <c r="L1222" s="99">
        <v>44.39</v>
      </c>
    </row>
    <row r="1223" spans="1:12" ht="15" customHeight="1" x14ac:dyDescent="0.3">
      <c r="A1223" s="94" t="s">
        <v>2661</v>
      </c>
      <c r="B1223" s="95" t="s">
        <v>2663</v>
      </c>
      <c r="C1223" s="96" t="s">
        <v>9</v>
      </c>
      <c r="D1223" s="138">
        <v>0</v>
      </c>
      <c r="E1223" s="139" t="s">
        <v>1534</v>
      </c>
      <c r="F1223" s="139" t="s">
        <v>1534</v>
      </c>
      <c r="G1223" s="140" t="s">
        <v>1534</v>
      </c>
      <c r="H1223" s="96" t="s">
        <v>9</v>
      </c>
      <c r="I1223" s="97">
        <v>4</v>
      </c>
      <c r="J1223" s="98">
        <v>30.79</v>
      </c>
      <c r="K1223" s="98">
        <v>12.25</v>
      </c>
      <c r="L1223" s="99">
        <v>78.81</v>
      </c>
    </row>
    <row r="1224" spans="1:12" ht="15" customHeight="1" x14ac:dyDescent="0.3">
      <c r="A1224" s="94" t="s">
        <v>2661</v>
      </c>
      <c r="B1224" s="95" t="s">
        <v>2664</v>
      </c>
      <c r="C1224" s="96" t="s">
        <v>9</v>
      </c>
      <c r="D1224" s="97">
        <v>2</v>
      </c>
      <c r="E1224" s="98">
        <v>23.5</v>
      </c>
      <c r="F1224" s="98">
        <v>19</v>
      </c>
      <c r="G1224" s="99">
        <v>28</v>
      </c>
      <c r="H1224" s="96" t="s">
        <v>9</v>
      </c>
      <c r="I1224" s="97">
        <v>8</v>
      </c>
      <c r="J1224" s="98">
        <v>33.856250000000003</v>
      </c>
      <c r="K1224" s="98">
        <v>15.61</v>
      </c>
      <c r="L1224" s="99">
        <v>98.92</v>
      </c>
    </row>
    <row r="1225" spans="1:12" ht="15" customHeight="1" x14ac:dyDescent="0.3">
      <c r="A1225" s="94" t="s">
        <v>2661</v>
      </c>
      <c r="B1225" s="95" t="s">
        <v>2665</v>
      </c>
      <c r="C1225" s="96" t="s">
        <v>9</v>
      </c>
      <c r="D1225" s="97">
        <v>1</v>
      </c>
      <c r="E1225" s="98">
        <v>33</v>
      </c>
      <c r="F1225" s="98">
        <v>33</v>
      </c>
      <c r="G1225" s="99">
        <v>33</v>
      </c>
      <c r="H1225" s="96" t="s">
        <v>9</v>
      </c>
      <c r="I1225" s="97">
        <v>4</v>
      </c>
      <c r="J1225" s="98">
        <v>27.037500000000001</v>
      </c>
      <c r="K1225" s="98">
        <v>19.84</v>
      </c>
      <c r="L1225" s="99">
        <v>38.630000000000003</v>
      </c>
    </row>
    <row r="1226" spans="1:12" ht="15" customHeight="1" x14ac:dyDescent="0.3">
      <c r="A1226" s="94" t="s">
        <v>2661</v>
      </c>
      <c r="B1226" s="95" t="s">
        <v>2666</v>
      </c>
      <c r="C1226" s="96" t="s">
        <v>9</v>
      </c>
      <c r="D1226" s="138">
        <v>0</v>
      </c>
      <c r="E1226" s="139" t="s">
        <v>1534</v>
      </c>
      <c r="F1226" s="139" t="s">
        <v>1534</v>
      </c>
      <c r="G1226" s="140" t="s">
        <v>1534</v>
      </c>
      <c r="H1226" s="96" t="s">
        <v>9</v>
      </c>
      <c r="I1226" s="97">
        <v>4</v>
      </c>
      <c r="J1226" s="98">
        <v>42.037500000000001</v>
      </c>
      <c r="K1226" s="98">
        <v>39.67</v>
      </c>
      <c r="L1226" s="99">
        <v>44.42</v>
      </c>
    </row>
    <row r="1227" spans="1:12" ht="15" customHeight="1" x14ac:dyDescent="0.3">
      <c r="A1227" s="94" t="s">
        <v>2661</v>
      </c>
      <c r="B1227" s="95" t="s">
        <v>2667</v>
      </c>
      <c r="C1227" s="96" t="s">
        <v>9</v>
      </c>
      <c r="D1227" s="138">
        <v>0</v>
      </c>
      <c r="E1227" s="139" t="s">
        <v>1534</v>
      </c>
      <c r="F1227" s="139" t="s">
        <v>1534</v>
      </c>
      <c r="G1227" s="140" t="s">
        <v>1534</v>
      </c>
      <c r="H1227" s="96" t="s">
        <v>9</v>
      </c>
      <c r="I1227" s="97">
        <v>1</v>
      </c>
      <c r="J1227" s="98">
        <v>143.5</v>
      </c>
      <c r="K1227" s="98">
        <v>143.5</v>
      </c>
      <c r="L1227" s="99">
        <v>143.5</v>
      </c>
    </row>
    <row r="1228" spans="1:12" ht="15" customHeight="1" x14ac:dyDescent="0.3">
      <c r="A1228" s="94" t="s">
        <v>2661</v>
      </c>
      <c r="B1228" s="95" t="s">
        <v>2668</v>
      </c>
      <c r="C1228" s="96" t="s">
        <v>9</v>
      </c>
      <c r="D1228" s="138">
        <v>0</v>
      </c>
      <c r="E1228" s="139" t="s">
        <v>1534</v>
      </c>
      <c r="F1228" s="139" t="s">
        <v>1534</v>
      </c>
      <c r="G1228" s="140" t="s">
        <v>1534</v>
      </c>
      <c r="H1228" s="96" t="s">
        <v>9</v>
      </c>
      <c r="I1228" s="97">
        <v>2</v>
      </c>
      <c r="J1228" s="98">
        <v>176.63499999999999</v>
      </c>
      <c r="K1228" s="98">
        <v>166.27</v>
      </c>
      <c r="L1228" s="99">
        <v>187</v>
      </c>
    </row>
    <row r="1229" spans="1:12" ht="15" customHeight="1" x14ac:dyDescent="0.3">
      <c r="A1229" s="94" t="s">
        <v>2669</v>
      </c>
      <c r="B1229" s="95" t="s">
        <v>2670</v>
      </c>
      <c r="C1229" s="96" t="s">
        <v>9</v>
      </c>
      <c r="D1229" s="138">
        <v>0</v>
      </c>
      <c r="E1229" s="139" t="s">
        <v>1534</v>
      </c>
      <c r="F1229" s="139" t="s">
        <v>1534</v>
      </c>
      <c r="G1229" s="140" t="s">
        <v>1534</v>
      </c>
      <c r="H1229" s="96" t="s">
        <v>9</v>
      </c>
      <c r="I1229" s="97">
        <v>2</v>
      </c>
      <c r="J1229" s="98">
        <v>64.105000000000004</v>
      </c>
      <c r="K1229" s="98">
        <v>41.34</v>
      </c>
      <c r="L1229" s="99">
        <v>86.87</v>
      </c>
    </row>
    <row r="1230" spans="1:12" ht="15" customHeight="1" x14ac:dyDescent="0.3">
      <c r="A1230" s="94" t="s">
        <v>2669</v>
      </c>
      <c r="B1230" s="95" t="s">
        <v>2671</v>
      </c>
      <c r="C1230" s="96" t="s">
        <v>9</v>
      </c>
      <c r="D1230" s="138">
        <v>0</v>
      </c>
      <c r="E1230" s="139" t="s">
        <v>1534</v>
      </c>
      <c r="F1230" s="139" t="s">
        <v>1534</v>
      </c>
      <c r="G1230" s="140" t="s">
        <v>1534</v>
      </c>
      <c r="H1230" s="96" t="s">
        <v>9</v>
      </c>
      <c r="I1230" s="97">
        <v>3</v>
      </c>
      <c r="J1230" s="98">
        <v>176.22333333333336</v>
      </c>
      <c r="K1230" s="98">
        <v>126.19</v>
      </c>
      <c r="L1230" s="99">
        <v>265.33</v>
      </c>
    </row>
    <row r="1231" spans="1:12" ht="15" customHeight="1" x14ac:dyDescent="0.3">
      <c r="A1231" s="94" t="s">
        <v>2672</v>
      </c>
      <c r="B1231" s="95" t="s">
        <v>2673</v>
      </c>
      <c r="C1231" s="96" t="s">
        <v>9</v>
      </c>
      <c r="D1231" s="97">
        <v>8</v>
      </c>
      <c r="E1231" s="98">
        <v>12.9275</v>
      </c>
      <c r="F1231" s="98">
        <v>4.08</v>
      </c>
      <c r="G1231" s="99">
        <v>21</v>
      </c>
      <c r="H1231" s="96" t="s">
        <v>9</v>
      </c>
      <c r="I1231" s="97">
        <v>17</v>
      </c>
      <c r="J1231" s="98">
        <v>9.2900000000000009</v>
      </c>
      <c r="K1231" s="98">
        <v>3.18</v>
      </c>
      <c r="L1231" s="99">
        <v>22.77</v>
      </c>
    </row>
    <row r="1232" spans="1:12" ht="15" customHeight="1" x14ac:dyDescent="0.3">
      <c r="A1232" s="94" t="s">
        <v>1188</v>
      </c>
      <c r="B1232" s="95" t="s">
        <v>1189</v>
      </c>
      <c r="C1232" s="96" t="s">
        <v>9</v>
      </c>
      <c r="D1232" s="97">
        <v>11</v>
      </c>
      <c r="E1232" s="98">
        <v>30.199090909090909</v>
      </c>
      <c r="F1232" s="98">
        <v>19.28</v>
      </c>
      <c r="G1232" s="99">
        <v>47.76</v>
      </c>
      <c r="H1232" s="96" t="s">
        <v>9</v>
      </c>
      <c r="I1232" s="97">
        <v>6</v>
      </c>
      <c r="J1232" s="98">
        <v>28.348333333333333</v>
      </c>
      <c r="K1232" s="98">
        <v>19.920000000000002</v>
      </c>
      <c r="L1232" s="99">
        <v>38.01</v>
      </c>
    </row>
    <row r="1233" spans="1:12" ht="15" customHeight="1" x14ac:dyDescent="0.3">
      <c r="A1233" s="94" t="s">
        <v>1190</v>
      </c>
      <c r="B1233" s="95" t="s">
        <v>1191</v>
      </c>
      <c r="C1233" s="96" t="s">
        <v>9</v>
      </c>
      <c r="D1233" s="97">
        <v>7</v>
      </c>
      <c r="E1233" s="98">
        <v>34.212857142857139</v>
      </c>
      <c r="F1233" s="98">
        <v>14.49</v>
      </c>
      <c r="G1233" s="99">
        <v>52.73</v>
      </c>
      <c r="H1233" s="96" t="s">
        <v>9</v>
      </c>
      <c r="I1233" s="97">
        <v>7</v>
      </c>
      <c r="J1233" s="98">
        <v>34.707142857142863</v>
      </c>
      <c r="K1233" s="98">
        <v>19.5</v>
      </c>
      <c r="L1233" s="99">
        <v>60.36</v>
      </c>
    </row>
    <row r="1234" spans="1:12" ht="15" customHeight="1" x14ac:dyDescent="0.3">
      <c r="A1234" s="94" t="s">
        <v>1192</v>
      </c>
      <c r="B1234" s="95" t="s">
        <v>1193</v>
      </c>
      <c r="C1234" s="96" t="s">
        <v>9</v>
      </c>
      <c r="D1234" s="97">
        <v>11</v>
      </c>
      <c r="E1234" s="98">
        <v>74.301818181818192</v>
      </c>
      <c r="F1234" s="98">
        <v>24.78</v>
      </c>
      <c r="G1234" s="99">
        <v>151.36000000000001</v>
      </c>
      <c r="H1234" s="96" t="s">
        <v>9</v>
      </c>
      <c r="I1234" s="97">
        <v>18</v>
      </c>
      <c r="J1234" s="98">
        <v>57.40444444444443</v>
      </c>
      <c r="K1234" s="98">
        <v>17.510000000000002</v>
      </c>
      <c r="L1234" s="99">
        <v>135.52000000000001</v>
      </c>
    </row>
    <row r="1235" spans="1:12" ht="15" customHeight="1" x14ac:dyDescent="0.3">
      <c r="A1235" s="94" t="s">
        <v>2674</v>
      </c>
      <c r="B1235" s="95" t="s">
        <v>1194</v>
      </c>
      <c r="C1235" s="96" t="s">
        <v>9</v>
      </c>
      <c r="D1235" s="97">
        <v>109</v>
      </c>
      <c r="E1235" s="98">
        <v>32.991100917431204</v>
      </c>
      <c r="F1235" s="98">
        <v>10.5</v>
      </c>
      <c r="G1235" s="99">
        <v>133.47999999999999</v>
      </c>
      <c r="H1235" s="96" t="s">
        <v>9</v>
      </c>
      <c r="I1235" s="97">
        <v>136</v>
      </c>
      <c r="J1235" s="98">
        <v>33.224485294117663</v>
      </c>
      <c r="K1235" s="98">
        <v>10.5</v>
      </c>
      <c r="L1235" s="99">
        <v>119</v>
      </c>
    </row>
    <row r="1236" spans="1:12" ht="15" customHeight="1" x14ac:dyDescent="0.3">
      <c r="A1236" s="94" t="s">
        <v>431</v>
      </c>
      <c r="B1236" s="95" t="s">
        <v>1195</v>
      </c>
      <c r="C1236" s="96" t="s">
        <v>9</v>
      </c>
      <c r="D1236" s="97">
        <v>90</v>
      </c>
      <c r="E1236" s="98">
        <v>135.07285555555558</v>
      </c>
      <c r="F1236" s="98">
        <v>70</v>
      </c>
      <c r="G1236" s="99">
        <v>224.5</v>
      </c>
      <c r="H1236" s="96" t="s">
        <v>9</v>
      </c>
      <c r="I1236" s="97">
        <v>112</v>
      </c>
      <c r="J1236" s="98">
        <v>132.85598214285713</v>
      </c>
      <c r="K1236" s="98">
        <v>38.729999999999997</v>
      </c>
      <c r="L1236" s="99">
        <v>250</v>
      </c>
    </row>
    <row r="1237" spans="1:12" ht="15" customHeight="1" x14ac:dyDescent="0.3">
      <c r="A1237" s="94" t="s">
        <v>433</v>
      </c>
      <c r="B1237" s="95" t="s">
        <v>2675</v>
      </c>
      <c r="C1237" s="96" t="s">
        <v>9</v>
      </c>
      <c r="D1237" s="97">
        <v>92</v>
      </c>
      <c r="E1237" s="98">
        <v>80.799141304347827</v>
      </c>
      <c r="F1237" s="98">
        <v>27.1</v>
      </c>
      <c r="G1237" s="99">
        <v>152.61000000000001</v>
      </c>
      <c r="H1237" s="96" t="s">
        <v>9</v>
      </c>
      <c r="I1237" s="97">
        <v>113</v>
      </c>
      <c r="J1237" s="98">
        <v>70.190663716814171</v>
      </c>
      <c r="K1237" s="98">
        <v>24.14</v>
      </c>
      <c r="L1237" s="99">
        <v>188</v>
      </c>
    </row>
    <row r="1238" spans="1:12" ht="15" customHeight="1" x14ac:dyDescent="0.3">
      <c r="A1238" s="94" t="s">
        <v>435</v>
      </c>
      <c r="B1238" s="95" t="s">
        <v>2676</v>
      </c>
      <c r="C1238" s="96" t="s">
        <v>9</v>
      </c>
      <c r="D1238" s="97">
        <v>97</v>
      </c>
      <c r="E1238" s="98">
        <v>110.50222680412377</v>
      </c>
      <c r="F1238" s="98">
        <v>43.68</v>
      </c>
      <c r="G1238" s="99">
        <v>254.55</v>
      </c>
      <c r="H1238" s="96" t="s">
        <v>9</v>
      </c>
      <c r="I1238" s="97">
        <v>136</v>
      </c>
      <c r="J1238" s="98">
        <v>96.228941176470528</v>
      </c>
      <c r="K1238" s="98">
        <v>39.770000000000003</v>
      </c>
      <c r="L1238" s="99">
        <v>246</v>
      </c>
    </row>
    <row r="1239" spans="1:12" ht="15" customHeight="1" x14ac:dyDescent="0.3">
      <c r="A1239" s="94" t="s">
        <v>437</v>
      </c>
      <c r="B1239" s="95" t="s">
        <v>2677</v>
      </c>
      <c r="C1239" s="96" t="s">
        <v>9</v>
      </c>
      <c r="D1239" s="97">
        <v>88</v>
      </c>
      <c r="E1239" s="98">
        <v>143.80943181818182</v>
      </c>
      <c r="F1239" s="98">
        <v>62.67</v>
      </c>
      <c r="G1239" s="99">
        <v>302</v>
      </c>
      <c r="H1239" s="96" t="s">
        <v>9</v>
      </c>
      <c r="I1239" s="97">
        <v>115</v>
      </c>
      <c r="J1239" s="98">
        <v>135.06800000000004</v>
      </c>
      <c r="K1239" s="98">
        <v>47.76</v>
      </c>
      <c r="L1239" s="99">
        <v>306.93</v>
      </c>
    </row>
    <row r="1240" spans="1:12" ht="15" customHeight="1" x14ac:dyDescent="0.3">
      <c r="A1240" s="94" t="s">
        <v>439</v>
      </c>
      <c r="B1240" s="95" t="s">
        <v>2678</v>
      </c>
      <c r="C1240" s="96" t="s">
        <v>9</v>
      </c>
      <c r="D1240" s="97">
        <v>52</v>
      </c>
      <c r="E1240" s="98">
        <v>238.96749999999994</v>
      </c>
      <c r="F1240" s="98">
        <v>103.81</v>
      </c>
      <c r="G1240" s="99">
        <v>404</v>
      </c>
      <c r="H1240" s="96" t="s">
        <v>9</v>
      </c>
      <c r="I1240" s="97">
        <v>64</v>
      </c>
      <c r="J1240" s="98">
        <v>236.94953125000001</v>
      </c>
      <c r="K1240" s="98">
        <v>72.459999999999994</v>
      </c>
      <c r="L1240" s="99">
        <v>447.72</v>
      </c>
    </row>
    <row r="1241" spans="1:12" ht="15" customHeight="1" x14ac:dyDescent="0.3">
      <c r="A1241" s="94" t="s">
        <v>441</v>
      </c>
      <c r="B1241" s="95" t="s">
        <v>2679</v>
      </c>
      <c r="C1241" s="96" t="s">
        <v>9</v>
      </c>
      <c r="D1241" s="97">
        <v>84</v>
      </c>
      <c r="E1241" s="98">
        <v>218.8723333333333</v>
      </c>
      <c r="F1241" s="98">
        <v>79.13</v>
      </c>
      <c r="G1241" s="99">
        <v>517.66999999999996</v>
      </c>
      <c r="H1241" s="96" t="s">
        <v>9</v>
      </c>
      <c r="I1241" s="97">
        <v>110</v>
      </c>
      <c r="J1241" s="98">
        <v>207.7008727272727</v>
      </c>
      <c r="K1241" s="98">
        <v>67.989999999999995</v>
      </c>
      <c r="L1241" s="99">
        <v>485</v>
      </c>
    </row>
    <row r="1242" spans="1:12" ht="15" customHeight="1" x14ac:dyDescent="0.3">
      <c r="A1242" s="94" t="s">
        <v>1196</v>
      </c>
      <c r="B1242" s="95" t="s">
        <v>1197</v>
      </c>
      <c r="C1242" s="96" t="s">
        <v>9</v>
      </c>
      <c r="D1242" s="97">
        <v>6</v>
      </c>
      <c r="E1242" s="98">
        <v>154.51499999999999</v>
      </c>
      <c r="F1242" s="98">
        <v>74.56</v>
      </c>
      <c r="G1242" s="99">
        <v>336</v>
      </c>
      <c r="H1242" s="96" t="s">
        <v>9</v>
      </c>
      <c r="I1242" s="97">
        <v>7</v>
      </c>
      <c r="J1242" s="98">
        <v>122.17428571428573</v>
      </c>
      <c r="K1242" s="98">
        <v>50.85</v>
      </c>
      <c r="L1242" s="99">
        <v>272.16000000000003</v>
      </c>
    </row>
    <row r="1243" spans="1:12" ht="15" customHeight="1" x14ac:dyDescent="0.3">
      <c r="A1243" s="94" t="s">
        <v>1198</v>
      </c>
      <c r="B1243" s="95" t="s">
        <v>2680</v>
      </c>
      <c r="C1243" s="96" t="s">
        <v>9</v>
      </c>
      <c r="D1243" s="97">
        <v>14</v>
      </c>
      <c r="E1243" s="98">
        <v>114.09142857142861</v>
      </c>
      <c r="F1243" s="98">
        <v>35.85</v>
      </c>
      <c r="G1243" s="99">
        <v>185.57</v>
      </c>
      <c r="H1243" s="96" t="s">
        <v>9</v>
      </c>
      <c r="I1243" s="97">
        <v>14</v>
      </c>
      <c r="J1243" s="98">
        <v>93.76428571428572</v>
      </c>
      <c r="K1243" s="98">
        <v>33.380000000000003</v>
      </c>
      <c r="L1243" s="99">
        <v>165.83</v>
      </c>
    </row>
    <row r="1244" spans="1:12" ht="15" customHeight="1" x14ac:dyDescent="0.3">
      <c r="A1244" s="94" t="s">
        <v>443</v>
      </c>
      <c r="B1244" s="95" t="s">
        <v>2681</v>
      </c>
      <c r="C1244" s="96" t="s">
        <v>9</v>
      </c>
      <c r="D1244" s="97">
        <v>34</v>
      </c>
      <c r="E1244" s="98">
        <v>1212.8644117647061</v>
      </c>
      <c r="F1244" s="98">
        <v>594.02</v>
      </c>
      <c r="G1244" s="99">
        <v>2401</v>
      </c>
      <c r="H1244" s="96" t="s">
        <v>9</v>
      </c>
      <c r="I1244" s="97">
        <v>54</v>
      </c>
      <c r="J1244" s="98">
        <v>1233.907962962963</v>
      </c>
      <c r="K1244" s="98">
        <v>636.01</v>
      </c>
      <c r="L1244" s="99">
        <v>2682.95</v>
      </c>
    </row>
    <row r="1245" spans="1:12" ht="15" customHeight="1" x14ac:dyDescent="0.3">
      <c r="A1245" s="94" t="s">
        <v>443</v>
      </c>
      <c r="B1245" s="95" t="s">
        <v>2682</v>
      </c>
      <c r="C1245" s="96" t="s">
        <v>9</v>
      </c>
      <c r="D1245" s="97">
        <v>13</v>
      </c>
      <c r="E1245" s="98">
        <v>3236.9646153846156</v>
      </c>
      <c r="F1245" s="98">
        <v>776.25</v>
      </c>
      <c r="G1245" s="99">
        <v>5952.55</v>
      </c>
      <c r="H1245" s="96" t="s">
        <v>9</v>
      </c>
      <c r="I1245" s="97">
        <v>14</v>
      </c>
      <c r="J1245" s="98">
        <v>4514.7342857142858</v>
      </c>
      <c r="K1245" s="98">
        <v>1704.68</v>
      </c>
      <c r="L1245" s="99">
        <v>7640</v>
      </c>
    </row>
    <row r="1246" spans="1:12" ht="15" customHeight="1" x14ac:dyDescent="0.3">
      <c r="A1246" s="94" t="s">
        <v>445</v>
      </c>
      <c r="B1246" s="95" t="s">
        <v>1199</v>
      </c>
      <c r="C1246" s="96" t="s">
        <v>9</v>
      </c>
      <c r="D1246" s="97">
        <v>33</v>
      </c>
      <c r="E1246" s="98">
        <v>1159.5725454545459</v>
      </c>
      <c r="F1246" s="98">
        <v>545.98</v>
      </c>
      <c r="G1246" s="99">
        <v>1756.29</v>
      </c>
      <c r="H1246" s="96" t="s">
        <v>9</v>
      </c>
      <c r="I1246" s="97">
        <v>39</v>
      </c>
      <c r="J1246" s="98">
        <v>1036.45641025641</v>
      </c>
      <c r="K1246" s="98">
        <v>478</v>
      </c>
      <c r="L1246" s="99">
        <v>1684.43</v>
      </c>
    </row>
    <row r="1247" spans="1:12" ht="15" customHeight="1" x14ac:dyDescent="0.3">
      <c r="A1247" s="94" t="s">
        <v>445</v>
      </c>
      <c r="B1247" s="95" t="s">
        <v>2683</v>
      </c>
      <c r="C1247" s="96" t="s">
        <v>9</v>
      </c>
      <c r="D1247" s="138">
        <v>0</v>
      </c>
      <c r="E1247" s="139" t="s">
        <v>1534</v>
      </c>
      <c r="F1247" s="139" t="s">
        <v>1534</v>
      </c>
      <c r="G1247" s="140" t="s">
        <v>1534</v>
      </c>
      <c r="H1247" s="96" t="s">
        <v>9</v>
      </c>
      <c r="I1247" s="97">
        <v>4</v>
      </c>
      <c r="J1247" s="98">
        <v>129</v>
      </c>
      <c r="K1247" s="98">
        <v>119</v>
      </c>
      <c r="L1247" s="99">
        <v>140</v>
      </c>
    </row>
    <row r="1248" spans="1:12" ht="15" customHeight="1" x14ac:dyDescent="0.3">
      <c r="A1248" s="94" t="s">
        <v>1200</v>
      </c>
      <c r="B1248" s="95" t="s">
        <v>1201</v>
      </c>
      <c r="C1248" s="96" t="s">
        <v>9</v>
      </c>
      <c r="D1248" s="97">
        <v>7</v>
      </c>
      <c r="E1248" s="98">
        <v>391.11714285714282</v>
      </c>
      <c r="F1248" s="98">
        <v>238</v>
      </c>
      <c r="G1248" s="99">
        <v>726.96</v>
      </c>
      <c r="H1248" s="96" t="s">
        <v>9</v>
      </c>
      <c r="I1248" s="97">
        <v>2</v>
      </c>
      <c r="J1248" s="98">
        <v>253.21</v>
      </c>
      <c r="K1248" s="98">
        <v>244</v>
      </c>
      <c r="L1248" s="99">
        <v>262.42</v>
      </c>
    </row>
    <row r="1249" spans="1:12" ht="15" customHeight="1" x14ac:dyDescent="0.3">
      <c r="A1249" s="94" t="s">
        <v>2684</v>
      </c>
      <c r="B1249" s="95" t="s">
        <v>2685</v>
      </c>
      <c r="C1249" s="96" t="s">
        <v>9</v>
      </c>
      <c r="D1249" s="97">
        <v>27</v>
      </c>
      <c r="E1249" s="98">
        <v>260.47888888888889</v>
      </c>
      <c r="F1249" s="98">
        <v>76.13</v>
      </c>
      <c r="G1249" s="99">
        <v>813.3</v>
      </c>
      <c r="H1249" s="96" t="s">
        <v>9</v>
      </c>
      <c r="I1249" s="97">
        <v>18</v>
      </c>
      <c r="J1249" s="98">
        <v>239.34388888888893</v>
      </c>
      <c r="K1249" s="98">
        <v>106.5</v>
      </c>
      <c r="L1249" s="99">
        <v>560.09</v>
      </c>
    </row>
    <row r="1250" spans="1:12" ht="15" customHeight="1" x14ac:dyDescent="0.3">
      <c r="A1250" s="94" t="s">
        <v>2686</v>
      </c>
      <c r="B1250" s="95" t="s">
        <v>2687</v>
      </c>
      <c r="C1250" s="96" t="s">
        <v>1539</v>
      </c>
      <c r="D1250" s="97">
        <v>14</v>
      </c>
      <c r="E1250" s="98">
        <v>13.192857142857141</v>
      </c>
      <c r="F1250" s="98">
        <v>5.13</v>
      </c>
      <c r="G1250" s="99">
        <v>36</v>
      </c>
      <c r="H1250" s="96" t="s">
        <v>1539</v>
      </c>
      <c r="I1250" s="97">
        <v>18</v>
      </c>
      <c r="J1250" s="98">
        <v>15.452222222222222</v>
      </c>
      <c r="K1250" s="98">
        <v>4.3600000000000003</v>
      </c>
      <c r="L1250" s="99">
        <v>36.799999999999997</v>
      </c>
    </row>
    <row r="1251" spans="1:12" ht="15" customHeight="1" x14ac:dyDescent="0.3">
      <c r="A1251" s="94" t="s">
        <v>2688</v>
      </c>
      <c r="B1251" s="95" t="s">
        <v>2689</v>
      </c>
      <c r="C1251" s="96" t="s">
        <v>9</v>
      </c>
      <c r="D1251" s="97">
        <v>3</v>
      </c>
      <c r="E1251" s="98">
        <v>299.93666666666667</v>
      </c>
      <c r="F1251" s="98">
        <v>187.37</v>
      </c>
      <c r="G1251" s="99">
        <v>358.05</v>
      </c>
      <c r="H1251" s="96" t="s">
        <v>9</v>
      </c>
      <c r="I1251" s="97">
        <v>4</v>
      </c>
      <c r="J1251" s="98">
        <v>353.03000000000003</v>
      </c>
      <c r="K1251" s="98">
        <v>239.03</v>
      </c>
      <c r="L1251" s="99">
        <v>511.37</v>
      </c>
    </row>
    <row r="1252" spans="1:12" ht="15" customHeight="1" x14ac:dyDescent="0.3">
      <c r="A1252" s="94" t="s">
        <v>447</v>
      </c>
      <c r="B1252" s="95" t="s">
        <v>2690</v>
      </c>
      <c r="C1252" s="96" t="s">
        <v>9</v>
      </c>
      <c r="D1252" s="97">
        <v>12</v>
      </c>
      <c r="E1252" s="98">
        <v>372.99749999999995</v>
      </c>
      <c r="F1252" s="98">
        <v>247.5</v>
      </c>
      <c r="G1252" s="99">
        <v>569.05999999999995</v>
      </c>
      <c r="H1252" s="96" t="s">
        <v>9</v>
      </c>
      <c r="I1252" s="97">
        <v>19</v>
      </c>
      <c r="J1252" s="98">
        <v>364.61578947368417</v>
      </c>
      <c r="K1252" s="98">
        <v>178.04</v>
      </c>
      <c r="L1252" s="99">
        <v>529.91</v>
      </c>
    </row>
    <row r="1253" spans="1:12" ht="15" customHeight="1" x14ac:dyDescent="0.3">
      <c r="A1253" s="94" t="s">
        <v>2691</v>
      </c>
      <c r="B1253" s="95" t="s">
        <v>2692</v>
      </c>
      <c r="C1253" s="96" t="s">
        <v>9</v>
      </c>
      <c r="D1253" s="97">
        <v>5</v>
      </c>
      <c r="E1253" s="98">
        <v>622.31600000000003</v>
      </c>
      <c r="F1253" s="98">
        <v>300.68</v>
      </c>
      <c r="G1253" s="99">
        <v>969.93</v>
      </c>
      <c r="H1253" s="96" t="s">
        <v>9</v>
      </c>
      <c r="I1253" s="97">
        <v>3</v>
      </c>
      <c r="J1253" s="98">
        <v>608.81666666666672</v>
      </c>
      <c r="K1253" s="98">
        <v>462</v>
      </c>
      <c r="L1253" s="99">
        <v>698.61</v>
      </c>
    </row>
    <row r="1254" spans="1:12" ht="15" customHeight="1" x14ac:dyDescent="0.3">
      <c r="A1254" s="94" t="s">
        <v>2693</v>
      </c>
      <c r="B1254" s="95" t="s">
        <v>2694</v>
      </c>
      <c r="C1254" s="96" t="s">
        <v>557</v>
      </c>
      <c r="D1254" s="138">
        <v>0</v>
      </c>
      <c r="E1254" s="139" t="s">
        <v>1534</v>
      </c>
      <c r="F1254" s="139" t="s">
        <v>1534</v>
      </c>
      <c r="G1254" s="140" t="s">
        <v>1534</v>
      </c>
      <c r="H1254" s="96" t="s">
        <v>557</v>
      </c>
      <c r="I1254" s="97">
        <v>4</v>
      </c>
      <c r="J1254" s="98">
        <v>5239.99</v>
      </c>
      <c r="K1254" s="98">
        <v>4340.28</v>
      </c>
      <c r="L1254" s="99">
        <v>5675.68</v>
      </c>
    </row>
    <row r="1255" spans="1:12" ht="15" customHeight="1" x14ac:dyDescent="0.3">
      <c r="A1255" s="94" t="s">
        <v>1202</v>
      </c>
      <c r="B1255" s="95" t="s">
        <v>2695</v>
      </c>
      <c r="C1255" s="96" t="s">
        <v>12</v>
      </c>
      <c r="D1255" s="97">
        <v>1</v>
      </c>
      <c r="E1255" s="98">
        <v>929.49</v>
      </c>
      <c r="F1255" s="98">
        <v>929.49</v>
      </c>
      <c r="G1255" s="99">
        <v>929.49</v>
      </c>
      <c r="H1255" s="96" t="s">
        <v>12</v>
      </c>
      <c r="I1255" s="97">
        <v>2</v>
      </c>
      <c r="J1255" s="98">
        <v>782.3599999999999</v>
      </c>
      <c r="K1255" s="98">
        <v>454.86</v>
      </c>
      <c r="L1255" s="99">
        <v>1109.8599999999999</v>
      </c>
    </row>
    <row r="1256" spans="1:12" ht="15" customHeight="1" x14ac:dyDescent="0.3">
      <c r="A1256" s="94" t="s">
        <v>1202</v>
      </c>
      <c r="B1256" s="95" t="s">
        <v>2695</v>
      </c>
      <c r="C1256" s="96" t="s">
        <v>9</v>
      </c>
      <c r="D1256" s="97">
        <v>3</v>
      </c>
      <c r="E1256" s="98">
        <v>2187.3366666666666</v>
      </c>
      <c r="F1256" s="98">
        <v>547.72</v>
      </c>
      <c r="G1256" s="99">
        <v>3395.61</v>
      </c>
      <c r="H1256" s="96" t="s">
        <v>9</v>
      </c>
      <c r="I1256" s="97">
        <v>3</v>
      </c>
      <c r="J1256" s="98">
        <v>1578.6666666666667</v>
      </c>
      <c r="K1256" s="98">
        <v>916.43</v>
      </c>
      <c r="L1256" s="99">
        <v>2258.65</v>
      </c>
    </row>
    <row r="1257" spans="1:12" ht="15" customHeight="1" x14ac:dyDescent="0.3">
      <c r="A1257" s="94" t="s">
        <v>1203</v>
      </c>
      <c r="B1257" s="95" t="s">
        <v>2696</v>
      </c>
      <c r="C1257" s="96" t="s">
        <v>9</v>
      </c>
      <c r="D1257" s="97">
        <v>4</v>
      </c>
      <c r="E1257" s="98">
        <v>1739.6075000000001</v>
      </c>
      <c r="F1257" s="98">
        <v>820.67</v>
      </c>
      <c r="G1257" s="99">
        <v>3060.77</v>
      </c>
      <c r="H1257" s="96" t="s">
        <v>9</v>
      </c>
      <c r="I1257" s="97">
        <v>4</v>
      </c>
      <c r="J1257" s="98">
        <v>2620.5475000000001</v>
      </c>
      <c r="K1257" s="98">
        <v>896.28</v>
      </c>
      <c r="L1257" s="99">
        <v>5705.36</v>
      </c>
    </row>
    <row r="1258" spans="1:12" ht="15" customHeight="1" x14ac:dyDescent="0.3">
      <c r="A1258" s="94" t="s">
        <v>449</v>
      </c>
      <c r="B1258" s="95" t="s">
        <v>1204</v>
      </c>
      <c r="C1258" s="96" t="s">
        <v>1539</v>
      </c>
      <c r="D1258" s="97">
        <v>18</v>
      </c>
      <c r="E1258" s="98">
        <v>36.093333333333334</v>
      </c>
      <c r="F1258" s="98">
        <v>22.29</v>
      </c>
      <c r="G1258" s="99">
        <v>53.99</v>
      </c>
      <c r="H1258" s="96" t="s">
        <v>1539</v>
      </c>
      <c r="I1258" s="97">
        <v>13</v>
      </c>
      <c r="J1258" s="98">
        <v>33.131538461538462</v>
      </c>
      <c r="K1258" s="98">
        <v>17.18</v>
      </c>
      <c r="L1258" s="99">
        <v>66</v>
      </c>
    </row>
    <row r="1259" spans="1:12" ht="15" customHeight="1" x14ac:dyDescent="0.3">
      <c r="A1259" s="94" t="s">
        <v>449</v>
      </c>
      <c r="B1259" s="95" t="s">
        <v>1205</v>
      </c>
      <c r="C1259" s="96" t="s">
        <v>1539</v>
      </c>
      <c r="D1259" s="97">
        <v>1</v>
      </c>
      <c r="E1259" s="98">
        <v>35.700000000000003</v>
      </c>
      <c r="F1259" s="98">
        <v>35.700000000000003</v>
      </c>
      <c r="G1259" s="99">
        <v>35.700000000000003</v>
      </c>
      <c r="H1259" s="96" t="s">
        <v>1539</v>
      </c>
      <c r="I1259" s="97">
        <v>1</v>
      </c>
      <c r="J1259" s="98">
        <v>33.909999999999997</v>
      </c>
      <c r="K1259" s="98">
        <v>33.909999999999997</v>
      </c>
      <c r="L1259" s="99">
        <v>33.909999999999997</v>
      </c>
    </row>
    <row r="1260" spans="1:12" ht="15" customHeight="1" x14ac:dyDescent="0.3">
      <c r="A1260" s="94" t="s">
        <v>449</v>
      </c>
      <c r="B1260" s="95" t="s">
        <v>1206</v>
      </c>
      <c r="C1260" s="96" t="s">
        <v>1539</v>
      </c>
      <c r="D1260" s="138">
        <v>0</v>
      </c>
      <c r="E1260" s="139" t="s">
        <v>1534</v>
      </c>
      <c r="F1260" s="139" t="s">
        <v>1534</v>
      </c>
      <c r="G1260" s="140" t="s">
        <v>1534</v>
      </c>
      <c r="H1260" s="96" t="s">
        <v>1539</v>
      </c>
      <c r="I1260" s="97">
        <v>3</v>
      </c>
      <c r="J1260" s="98">
        <v>36</v>
      </c>
      <c r="K1260" s="98">
        <v>36</v>
      </c>
      <c r="L1260" s="99">
        <v>36</v>
      </c>
    </row>
    <row r="1261" spans="1:12" ht="15" customHeight="1" x14ac:dyDescent="0.3">
      <c r="A1261" s="94" t="s">
        <v>449</v>
      </c>
      <c r="B1261" s="95" t="s">
        <v>2697</v>
      </c>
      <c r="C1261" s="96" t="s">
        <v>1539</v>
      </c>
      <c r="D1261" s="138">
        <v>0</v>
      </c>
      <c r="E1261" s="139" t="s">
        <v>1534</v>
      </c>
      <c r="F1261" s="139" t="s">
        <v>1534</v>
      </c>
      <c r="G1261" s="140" t="s">
        <v>1534</v>
      </c>
      <c r="H1261" s="96" t="s">
        <v>1539</v>
      </c>
      <c r="I1261" s="97">
        <v>2</v>
      </c>
      <c r="J1261" s="98">
        <v>92.254999999999995</v>
      </c>
      <c r="K1261" s="98">
        <v>92</v>
      </c>
      <c r="L1261" s="99">
        <v>92.51</v>
      </c>
    </row>
    <row r="1262" spans="1:12" ht="15" customHeight="1" x14ac:dyDescent="0.3">
      <c r="A1262" s="94" t="s">
        <v>449</v>
      </c>
      <c r="B1262" s="95" t="s">
        <v>2698</v>
      </c>
      <c r="C1262" s="96" t="s">
        <v>1539</v>
      </c>
      <c r="D1262" s="97">
        <v>14</v>
      </c>
      <c r="E1262" s="98">
        <v>31.472857142857144</v>
      </c>
      <c r="F1262" s="98">
        <v>14.3</v>
      </c>
      <c r="G1262" s="99">
        <v>45.15</v>
      </c>
      <c r="H1262" s="96" t="s">
        <v>1539</v>
      </c>
      <c r="I1262" s="97">
        <v>15</v>
      </c>
      <c r="J1262" s="98">
        <v>26.077999999999992</v>
      </c>
      <c r="K1262" s="98">
        <v>20.78</v>
      </c>
      <c r="L1262" s="99">
        <v>41</v>
      </c>
    </row>
    <row r="1263" spans="1:12" ht="15" customHeight="1" x14ac:dyDescent="0.3">
      <c r="A1263" s="94" t="s">
        <v>449</v>
      </c>
      <c r="B1263" s="95" t="s">
        <v>2699</v>
      </c>
      <c r="C1263" s="96" t="s">
        <v>1539</v>
      </c>
      <c r="D1263" s="97">
        <v>18</v>
      </c>
      <c r="E1263" s="98">
        <v>33.338333333333338</v>
      </c>
      <c r="F1263" s="98">
        <v>26.98</v>
      </c>
      <c r="G1263" s="99">
        <v>52.39</v>
      </c>
      <c r="H1263" s="96" t="s">
        <v>1539</v>
      </c>
      <c r="I1263" s="97">
        <v>22</v>
      </c>
      <c r="J1263" s="98">
        <v>35.004090909090912</v>
      </c>
      <c r="K1263" s="98">
        <v>20.41</v>
      </c>
      <c r="L1263" s="99">
        <v>77.180000000000007</v>
      </c>
    </row>
    <row r="1264" spans="1:12" ht="15" customHeight="1" x14ac:dyDescent="0.3">
      <c r="A1264" s="94" t="s">
        <v>449</v>
      </c>
      <c r="B1264" s="95" t="s">
        <v>2700</v>
      </c>
      <c r="C1264" s="96" t="s">
        <v>1539</v>
      </c>
      <c r="D1264" s="138">
        <v>0</v>
      </c>
      <c r="E1264" s="139" t="s">
        <v>1534</v>
      </c>
      <c r="F1264" s="139" t="s">
        <v>1534</v>
      </c>
      <c r="G1264" s="140" t="s">
        <v>1534</v>
      </c>
      <c r="H1264" s="96" t="s">
        <v>1539</v>
      </c>
      <c r="I1264" s="97">
        <v>1</v>
      </c>
      <c r="J1264" s="98">
        <v>143</v>
      </c>
      <c r="K1264" s="98">
        <v>143</v>
      </c>
      <c r="L1264" s="99">
        <v>143</v>
      </c>
    </row>
    <row r="1265" spans="1:12" ht="15" customHeight="1" x14ac:dyDescent="0.3">
      <c r="A1265" s="94" t="s">
        <v>449</v>
      </c>
      <c r="B1265" s="95" t="s">
        <v>2701</v>
      </c>
      <c r="C1265" s="96" t="s">
        <v>1539</v>
      </c>
      <c r="D1265" s="97">
        <v>27</v>
      </c>
      <c r="E1265" s="98">
        <v>37.40148148148149</v>
      </c>
      <c r="F1265" s="98">
        <v>25.55</v>
      </c>
      <c r="G1265" s="99">
        <v>58.57</v>
      </c>
      <c r="H1265" s="96" t="s">
        <v>1539</v>
      </c>
      <c r="I1265" s="97">
        <v>45</v>
      </c>
      <c r="J1265" s="98">
        <v>34.155777777777764</v>
      </c>
      <c r="K1265" s="98">
        <v>20.99</v>
      </c>
      <c r="L1265" s="99">
        <v>70</v>
      </c>
    </row>
    <row r="1266" spans="1:12" ht="15" customHeight="1" x14ac:dyDescent="0.3">
      <c r="A1266" s="94" t="s">
        <v>449</v>
      </c>
      <c r="B1266" s="95" t="s">
        <v>2702</v>
      </c>
      <c r="C1266" s="96" t="s">
        <v>1539</v>
      </c>
      <c r="D1266" s="97">
        <v>7</v>
      </c>
      <c r="E1266" s="98">
        <v>42.96857142857143</v>
      </c>
      <c r="F1266" s="98">
        <v>27.04</v>
      </c>
      <c r="G1266" s="99">
        <v>69.62</v>
      </c>
      <c r="H1266" s="96" t="s">
        <v>1539</v>
      </c>
      <c r="I1266" s="97">
        <v>15</v>
      </c>
      <c r="J1266" s="98">
        <v>35.613999999999997</v>
      </c>
      <c r="K1266" s="98">
        <v>23.86</v>
      </c>
      <c r="L1266" s="99">
        <v>44.49</v>
      </c>
    </row>
    <row r="1267" spans="1:12" ht="15" customHeight="1" x14ac:dyDescent="0.3">
      <c r="A1267" s="94" t="s">
        <v>449</v>
      </c>
      <c r="B1267" s="95" t="s">
        <v>2703</v>
      </c>
      <c r="C1267" s="96" t="s">
        <v>1539</v>
      </c>
      <c r="D1267" s="97">
        <v>6</v>
      </c>
      <c r="E1267" s="98">
        <v>50.27</v>
      </c>
      <c r="F1267" s="98">
        <v>35.4</v>
      </c>
      <c r="G1267" s="99">
        <v>61.28</v>
      </c>
      <c r="H1267" s="96" t="s">
        <v>1539</v>
      </c>
      <c r="I1267" s="97">
        <v>3</v>
      </c>
      <c r="J1267" s="98">
        <v>44.826666666666675</v>
      </c>
      <c r="K1267" s="98">
        <v>42.25</v>
      </c>
      <c r="L1267" s="99">
        <v>47.03</v>
      </c>
    </row>
    <row r="1268" spans="1:12" ht="15" customHeight="1" x14ac:dyDescent="0.3">
      <c r="A1268" s="94" t="s">
        <v>449</v>
      </c>
      <c r="B1268" s="95" t="s">
        <v>2704</v>
      </c>
      <c r="C1268" s="96" t="s">
        <v>1539</v>
      </c>
      <c r="D1268" s="97">
        <v>4</v>
      </c>
      <c r="E1268" s="98">
        <v>55.150000000000006</v>
      </c>
      <c r="F1268" s="98">
        <v>41.54</v>
      </c>
      <c r="G1268" s="99">
        <v>73.900000000000006</v>
      </c>
      <c r="H1268" s="96" t="s">
        <v>1539</v>
      </c>
      <c r="I1268" s="97">
        <v>4</v>
      </c>
      <c r="J1268" s="98">
        <v>61.767499999999998</v>
      </c>
      <c r="K1268" s="98">
        <v>39.26</v>
      </c>
      <c r="L1268" s="99">
        <v>106.48</v>
      </c>
    </row>
    <row r="1269" spans="1:12" ht="15" customHeight="1" x14ac:dyDescent="0.3">
      <c r="A1269" s="94" t="s">
        <v>449</v>
      </c>
      <c r="B1269" s="95" t="s">
        <v>2705</v>
      </c>
      <c r="C1269" s="96" t="s">
        <v>1539</v>
      </c>
      <c r="D1269" s="97">
        <v>2</v>
      </c>
      <c r="E1269" s="98">
        <v>57.16</v>
      </c>
      <c r="F1269" s="98">
        <v>56.92</v>
      </c>
      <c r="G1269" s="99">
        <v>57.4</v>
      </c>
      <c r="H1269" s="96" t="s">
        <v>1539</v>
      </c>
      <c r="I1269" s="97">
        <v>5</v>
      </c>
      <c r="J1269" s="98">
        <v>68.481999999999999</v>
      </c>
      <c r="K1269" s="98">
        <v>54.97</v>
      </c>
      <c r="L1269" s="99">
        <v>91.74</v>
      </c>
    </row>
    <row r="1270" spans="1:12" ht="15" customHeight="1" x14ac:dyDescent="0.3">
      <c r="A1270" s="94" t="s">
        <v>449</v>
      </c>
      <c r="B1270" s="95" t="s">
        <v>2706</v>
      </c>
      <c r="C1270" s="96" t="s">
        <v>1539</v>
      </c>
      <c r="D1270" s="97">
        <v>1</v>
      </c>
      <c r="E1270" s="98">
        <v>95.96</v>
      </c>
      <c r="F1270" s="98">
        <v>95.96</v>
      </c>
      <c r="G1270" s="99">
        <v>95.96</v>
      </c>
      <c r="H1270" s="96" t="s">
        <v>1539</v>
      </c>
      <c r="I1270" s="97">
        <v>4</v>
      </c>
      <c r="J1270" s="98">
        <v>53</v>
      </c>
      <c r="K1270" s="98">
        <v>53</v>
      </c>
      <c r="L1270" s="99">
        <v>53</v>
      </c>
    </row>
    <row r="1271" spans="1:12" ht="15" customHeight="1" x14ac:dyDescent="0.3">
      <c r="A1271" s="94" t="s">
        <v>451</v>
      </c>
      <c r="B1271" s="95" t="s">
        <v>1207</v>
      </c>
      <c r="C1271" s="96" t="s">
        <v>1539</v>
      </c>
      <c r="D1271" s="97">
        <v>10</v>
      </c>
      <c r="E1271" s="98">
        <v>34.586999999999996</v>
      </c>
      <c r="F1271" s="98">
        <v>9.5</v>
      </c>
      <c r="G1271" s="99">
        <v>53.55</v>
      </c>
      <c r="H1271" s="96" t="s">
        <v>1539</v>
      </c>
      <c r="I1271" s="97">
        <v>16</v>
      </c>
      <c r="J1271" s="98">
        <v>32.002500000000005</v>
      </c>
      <c r="K1271" s="98">
        <v>21.34</v>
      </c>
      <c r="L1271" s="99">
        <v>62.01</v>
      </c>
    </row>
    <row r="1272" spans="1:12" ht="15" customHeight="1" x14ac:dyDescent="0.3">
      <c r="A1272" s="94" t="s">
        <v>2707</v>
      </c>
      <c r="B1272" s="95" t="s">
        <v>2708</v>
      </c>
      <c r="C1272" s="96" t="s">
        <v>1539</v>
      </c>
      <c r="D1272" s="97">
        <v>3</v>
      </c>
      <c r="E1272" s="98">
        <v>31.393333333333334</v>
      </c>
      <c r="F1272" s="98">
        <v>16</v>
      </c>
      <c r="G1272" s="99">
        <v>44.32</v>
      </c>
      <c r="H1272" s="96" t="s">
        <v>1539</v>
      </c>
      <c r="I1272" s="97">
        <v>2</v>
      </c>
      <c r="J1272" s="98">
        <v>43.81</v>
      </c>
      <c r="K1272" s="98">
        <v>26</v>
      </c>
      <c r="L1272" s="99">
        <v>61.62</v>
      </c>
    </row>
    <row r="1273" spans="1:12" ht="15" customHeight="1" x14ac:dyDescent="0.3">
      <c r="A1273" s="94" t="s">
        <v>2709</v>
      </c>
      <c r="B1273" s="95" t="s">
        <v>2710</v>
      </c>
      <c r="C1273" s="96" t="s">
        <v>1539</v>
      </c>
      <c r="D1273" s="97">
        <v>14</v>
      </c>
      <c r="E1273" s="98">
        <v>38.390714285714289</v>
      </c>
      <c r="F1273" s="98">
        <v>18.87</v>
      </c>
      <c r="G1273" s="99">
        <v>55</v>
      </c>
      <c r="H1273" s="96" t="s">
        <v>1539</v>
      </c>
      <c r="I1273" s="97">
        <v>21</v>
      </c>
      <c r="J1273" s="98">
        <v>39.691904761904759</v>
      </c>
      <c r="K1273" s="98">
        <v>29.5</v>
      </c>
      <c r="L1273" s="99">
        <v>65</v>
      </c>
    </row>
    <row r="1274" spans="1:12" ht="15" customHeight="1" x14ac:dyDescent="0.3">
      <c r="A1274" s="94" t="s">
        <v>1209</v>
      </c>
      <c r="B1274" s="95" t="s">
        <v>1210</v>
      </c>
      <c r="C1274" s="96" t="s">
        <v>9</v>
      </c>
      <c r="D1274" s="97">
        <v>16</v>
      </c>
      <c r="E1274" s="98">
        <v>55.663125000000001</v>
      </c>
      <c r="F1274" s="98">
        <v>14.25</v>
      </c>
      <c r="G1274" s="99">
        <v>143.63</v>
      </c>
      <c r="H1274" s="96" t="s">
        <v>9</v>
      </c>
      <c r="I1274" s="97">
        <v>20</v>
      </c>
      <c r="J1274" s="98">
        <v>35.832499999999996</v>
      </c>
      <c r="K1274" s="98">
        <v>10.7</v>
      </c>
      <c r="L1274" s="99">
        <v>88.49</v>
      </c>
    </row>
    <row r="1275" spans="1:12" ht="15" customHeight="1" x14ac:dyDescent="0.3">
      <c r="A1275" s="94" t="s">
        <v>1209</v>
      </c>
      <c r="B1275" s="95" t="s">
        <v>2711</v>
      </c>
      <c r="C1275" s="96" t="s">
        <v>9</v>
      </c>
      <c r="D1275" s="97">
        <v>6</v>
      </c>
      <c r="E1275" s="98">
        <v>32.456666666666671</v>
      </c>
      <c r="F1275" s="98">
        <v>15.28</v>
      </c>
      <c r="G1275" s="99">
        <v>45.8</v>
      </c>
      <c r="H1275" s="96" t="s">
        <v>9</v>
      </c>
      <c r="I1275" s="97">
        <v>8</v>
      </c>
      <c r="J1275" s="98">
        <v>31.666249999999998</v>
      </c>
      <c r="K1275" s="98">
        <v>12</v>
      </c>
      <c r="L1275" s="99">
        <v>47.67</v>
      </c>
    </row>
    <row r="1276" spans="1:12" ht="15" customHeight="1" x14ac:dyDescent="0.3">
      <c r="A1276" s="94" t="s">
        <v>1209</v>
      </c>
      <c r="B1276" s="95" t="s">
        <v>2712</v>
      </c>
      <c r="C1276" s="96" t="s">
        <v>9</v>
      </c>
      <c r="D1276" s="97">
        <v>14</v>
      </c>
      <c r="E1276" s="98">
        <v>36.435714285714276</v>
      </c>
      <c r="F1276" s="98">
        <v>21.1</v>
      </c>
      <c r="G1276" s="99">
        <v>53.85</v>
      </c>
      <c r="H1276" s="96" t="s">
        <v>9</v>
      </c>
      <c r="I1276" s="97">
        <v>12</v>
      </c>
      <c r="J1276" s="98">
        <v>33.008333333333333</v>
      </c>
      <c r="K1276" s="98">
        <v>10.97</v>
      </c>
      <c r="L1276" s="99">
        <v>83.3</v>
      </c>
    </row>
    <row r="1277" spans="1:12" ht="15" customHeight="1" x14ac:dyDescent="0.3">
      <c r="A1277" s="94" t="s">
        <v>1209</v>
      </c>
      <c r="B1277" s="95" t="s">
        <v>2713</v>
      </c>
      <c r="C1277" s="96" t="s">
        <v>9</v>
      </c>
      <c r="D1277" s="97">
        <v>4</v>
      </c>
      <c r="E1277" s="98">
        <v>71.617500000000007</v>
      </c>
      <c r="F1277" s="98">
        <v>57.31</v>
      </c>
      <c r="G1277" s="99">
        <v>79.75</v>
      </c>
      <c r="H1277" s="96" t="s">
        <v>9</v>
      </c>
      <c r="I1277" s="97">
        <v>5</v>
      </c>
      <c r="J1277" s="98">
        <v>64.575999999999993</v>
      </c>
      <c r="K1277" s="98">
        <v>16.600000000000001</v>
      </c>
      <c r="L1277" s="99">
        <v>104.1</v>
      </c>
    </row>
    <row r="1278" spans="1:12" ht="15" customHeight="1" x14ac:dyDescent="0.3">
      <c r="A1278" s="94" t="s">
        <v>1209</v>
      </c>
      <c r="B1278" s="95" t="s">
        <v>2714</v>
      </c>
      <c r="C1278" s="96" t="s">
        <v>9</v>
      </c>
      <c r="D1278" s="97">
        <v>3</v>
      </c>
      <c r="E1278" s="98">
        <v>74.433333333333337</v>
      </c>
      <c r="F1278" s="98">
        <v>60.84</v>
      </c>
      <c r="G1278" s="99">
        <v>101.62</v>
      </c>
      <c r="H1278" s="96" t="s">
        <v>9</v>
      </c>
      <c r="I1278" s="97">
        <v>4</v>
      </c>
      <c r="J1278" s="98">
        <v>96.024999999999991</v>
      </c>
      <c r="K1278" s="98">
        <v>84</v>
      </c>
      <c r="L1278" s="99">
        <v>112.02</v>
      </c>
    </row>
    <row r="1279" spans="1:12" ht="15" customHeight="1" x14ac:dyDescent="0.3">
      <c r="A1279" s="94" t="s">
        <v>1209</v>
      </c>
      <c r="B1279" s="95" t="s">
        <v>2715</v>
      </c>
      <c r="C1279" s="96" t="s">
        <v>9</v>
      </c>
      <c r="D1279" s="97">
        <v>3</v>
      </c>
      <c r="E1279" s="98">
        <v>136.6</v>
      </c>
      <c r="F1279" s="98">
        <v>56.19</v>
      </c>
      <c r="G1279" s="99">
        <v>180.03</v>
      </c>
      <c r="H1279" s="96" t="s">
        <v>9</v>
      </c>
      <c r="I1279" s="97">
        <v>1</v>
      </c>
      <c r="J1279" s="98">
        <v>129.71</v>
      </c>
      <c r="K1279" s="98">
        <v>129.71</v>
      </c>
      <c r="L1279" s="99">
        <v>129.71</v>
      </c>
    </row>
    <row r="1280" spans="1:12" ht="15" customHeight="1" x14ac:dyDescent="0.3">
      <c r="A1280" s="94" t="s">
        <v>1209</v>
      </c>
      <c r="B1280" s="95" t="s">
        <v>2716</v>
      </c>
      <c r="C1280" s="96" t="s">
        <v>9</v>
      </c>
      <c r="D1280" s="97">
        <v>2</v>
      </c>
      <c r="E1280" s="98">
        <v>642.33999999999992</v>
      </c>
      <c r="F1280" s="98">
        <v>481</v>
      </c>
      <c r="G1280" s="99">
        <v>803.68</v>
      </c>
      <c r="H1280" s="96" t="s">
        <v>9</v>
      </c>
      <c r="I1280" s="97">
        <v>1</v>
      </c>
      <c r="J1280" s="98">
        <v>372.04</v>
      </c>
      <c r="K1280" s="98">
        <v>372.04</v>
      </c>
      <c r="L1280" s="99">
        <v>372.04</v>
      </c>
    </row>
    <row r="1281" spans="1:12" ht="15" customHeight="1" x14ac:dyDescent="0.3">
      <c r="A1281" s="94" t="s">
        <v>1209</v>
      </c>
      <c r="B1281" s="95" t="s">
        <v>2717</v>
      </c>
      <c r="C1281" s="96" t="s">
        <v>9</v>
      </c>
      <c r="D1281" s="97">
        <v>1</v>
      </c>
      <c r="E1281" s="98">
        <v>963.89</v>
      </c>
      <c r="F1281" s="98">
        <v>963.89</v>
      </c>
      <c r="G1281" s="99">
        <v>963.89</v>
      </c>
      <c r="H1281" s="96" t="s">
        <v>9</v>
      </c>
      <c r="I1281" s="138">
        <v>0</v>
      </c>
      <c r="J1281" s="139" t="s">
        <v>1534</v>
      </c>
      <c r="K1281" s="139" t="s">
        <v>1534</v>
      </c>
      <c r="L1281" s="140" t="s">
        <v>1534</v>
      </c>
    </row>
    <row r="1282" spans="1:12" ht="15" customHeight="1" x14ac:dyDescent="0.3">
      <c r="A1282" s="94" t="s">
        <v>2718</v>
      </c>
      <c r="B1282" s="95" t="s">
        <v>1208</v>
      </c>
      <c r="C1282" s="96" t="s">
        <v>9</v>
      </c>
      <c r="D1282" s="97">
        <v>6</v>
      </c>
      <c r="E1282" s="98">
        <v>71.248333333333335</v>
      </c>
      <c r="F1282" s="98">
        <v>29.95</v>
      </c>
      <c r="G1282" s="99">
        <v>127.13</v>
      </c>
      <c r="H1282" s="96" t="s">
        <v>9</v>
      </c>
      <c r="I1282" s="97">
        <v>2</v>
      </c>
      <c r="J1282" s="98">
        <v>44.709999999999994</v>
      </c>
      <c r="K1282" s="98">
        <v>42.76</v>
      </c>
      <c r="L1282" s="99">
        <v>46.66</v>
      </c>
    </row>
    <row r="1283" spans="1:12" ht="15" customHeight="1" x14ac:dyDescent="0.3">
      <c r="A1283" s="94" t="s">
        <v>1211</v>
      </c>
      <c r="B1283" s="95" t="s">
        <v>1212</v>
      </c>
      <c r="C1283" s="96" t="s">
        <v>9</v>
      </c>
      <c r="D1283" s="97">
        <v>4</v>
      </c>
      <c r="E1283" s="98">
        <v>3526.5525000000002</v>
      </c>
      <c r="F1283" s="98">
        <v>2074.2399999999998</v>
      </c>
      <c r="G1283" s="99">
        <v>5138.33</v>
      </c>
      <c r="H1283" s="96" t="s">
        <v>9</v>
      </c>
      <c r="I1283" s="97">
        <v>5</v>
      </c>
      <c r="J1283" s="98">
        <v>2325.712</v>
      </c>
      <c r="K1283" s="98">
        <v>1173.79</v>
      </c>
      <c r="L1283" s="99">
        <v>4581.7</v>
      </c>
    </row>
    <row r="1284" spans="1:12" ht="15" customHeight="1" x14ac:dyDescent="0.3">
      <c r="A1284" s="94" t="s">
        <v>453</v>
      </c>
      <c r="B1284" s="95" t="s">
        <v>1213</v>
      </c>
      <c r="C1284" s="96" t="s">
        <v>9</v>
      </c>
      <c r="D1284" s="97">
        <v>99</v>
      </c>
      <c r="E1284" s="98">
        <v>1873.0779797979803</v>
      </c>
      <c r="F1284" s="98">
        <v>1073.5</v>
      </c>
      <c r="G1284" s="99">
        <v>3500.81</v>
      </c>
      <c r="H1284" s="96" t="s">
        <v>9</v>
      </c>
      <c r="I1284" s="97">
        <v>101</v>
      </c>
      <c r="J1284" s="98">
        <v>1840.46693069307</v>
      </c>
      <c r="K1284" s="98">
        <v>1050.7</v>
      </c>
      <c r="L1284" s="99">
        <v>3873</v>
      </c>
    </row>
    <row r="1285" spans="1:12" ht="15" customHeight="1" x14ac:dyDescent="0.3">
      <c r="A1285" s="94" t="s">
        <v>2719</v>
      </c>
      <c r="B1285" s="95" t="s">
        <v>2720</v>
      </c>
      <c r="C1285" s="96" t="s">
        <v>9</v>
      </c>
      <c r="D1285" s="97">
        <v>5</v>
      </c>
      <c r="E1285" s="98">
        <v>3194.1880000000006</v>
      </c>
      <c r="F1285" s="98">
        <v>1828.14</v>
      </c>
      <c r="G1285" s="99">
        <v>5380.85</v>
      </c>
      <c r="H1285" s="96" t="s">
        <v>9</v>
      </c>
      <c r="I1285" s="97">
        <v>12</v>
      </c>
      <c r="J1285" s="98">
        <v>2288.0391666666665</v>
      </c>
      <c r="K1285" s="98">
        <v>1268.95</v>
      </c>
      <c r="L1285" s="99">
        <v>3575.25</v>
      </c>
    </row>
    <row r="1286" spans="1:12" ht="15" customHeight="1" x14ac:dyDescent="0.3">
      <c r="A1286" s="94" t="s">
        <v>455</v>
      </c>
      <c r="B1286" s="95" t="s">
        <v>2721</v>
      </c>
      <c r="C1286" s="96" t="s">
        <v>1539</v>
      </c>
      <c r="D1286" s="97">
        <v>2</v>
      </c>
      <c r="E1286" s="98">
        <v>43.015000000000001</v>
      </c>
      <c r="F1286" s="98">
        <v>26.84</v>
      </c>
      <c r="G1286" s="99">
        <v>59.19</v>
      </c>
      <c r="H1286" s="96" t="s">
        <v>1539</v>
      </c>
      <c r="I1286" s="97">
        <v>3</v>
      </c>
      <c r="J1286" s="98">
        <v>37.636666666666663</v>
      </c>
      <c r="K1286" s="98">
        <v>18.05</v>
      </c>
      <c r="L1286" s="99">
        <v>51.17</v>
      </c>
    </row>
    <row r="1287" spans="1:12" ht="15" customHeight="1" x14ac:dyDescent="0.3">
      <c r="A1287" s="94" t="s">
        <v>455</v>
      </c>
      <c r="B1287" s="95" t="s">
        <v>1222</v>
      </c>
      <c r="C1287" s="96" t="s">
        <v>1539</v>
      </c>
      <c r="D1287" s="97">
        <v>1</v>
      </c>
      <c r="E1287" s="98">
        <v>111.54</v>
      </c>
      <c r="F1287" s="98">
        <v>111.54</v>
      </c>
      <c r="G1287" s="99">
        <v>111.54</v>
      </c>
      <c r="H1287" s="96" t="s">
        <v>1539</v>
      </c>
      <c r="I1287" s="97">
        <v>3</v>
      </c>
      <c r="J1287" s="98">
        <v>72.196666666666658</v>
      </c>
      <c r="K1287" s="98">
        <v>47</v>
      </c>
      <c r="L1287" s="99">
        <v>90.27</v>
      </c>
    </row>
    <row r="1288" spans="1:12" ht="15" customHeight="1" x14ac:dyDescent="0.3">
      <c r="A1288" s="94" t="s">
        <v>455</v>
      </c>
      <c r="B1288" s="95" t="s">
        <v>1214</v>
      </c>
      <c r="C1288" s="96" t="s">
        <v>1539</v>
      </c>
      <c r="D1288" s="97">
        <v>8</v>
      </c>
      <c r="E1288" s="98">
        <v>30.401250000000001</v>
      </c>
      <c r="F1288" s="98">
        <v>21.78</v>
      </c>
      <c r="G1288" s="99">
        <v>47.32</v>
      </c>
      <c r="H1288" s="96" t="s">
        <v>1539</v>
      </c>
      <c r="I1288" s="97">
        <v>13</v>
      </c>
      <c r="J1288" s="98">
        <v>26.512307692307694</v>
      </c>
      <c r="K1288" s="98">
        <v>12.36</v>
      </c>
      <c r="L1288" s="99">
        <v>45.19</v>
      </c>
    </row>
    <row r="1289" spans="1:12" ht="15" customHeight="1" x14ac:dyDescent="0.3">
      <c r="A1289" s="94" t="s">
        <v>455</v>
      </c>
      <c r="B1289" s="95" t="s">
        <v>1215</v>
      </c>
      <c r="C1289" s="96" t="s">
        <v>1539</v>
      </c>
      <c r="D1289" s="97">
        <v>14</v>
      </c>
      <c r="E1289" s="98">
        <v>36.332142857142856</v>
      </c>
      <c r="F1289" s="98">
        <v>23.2</v>
      </c>
      <c r="G1289" s="99">
        <v>66.77</v>
      </c>
      <c r="H1289" s="96" t="s">
        <v>1539</v>
      </c>
      <c r="I1289" s="97">
        <v>17</v>
      </c>
      <c r="J1289" s="98">
        <v>26.43058823529412</v>
      </c>
      <c r="K1289" s="98">
        <v>15.16</v>
      </c>
      <c r="L1289" s="99">
        <v>40.729999999999997</v>
      </c>
    </row>
    <row r="1290" spans="1:12" ht="15" customHeight="1" x14ac:dyDescent="0.3">
      <c r="A1290" s="94" t="s">
        <v>455</v>
      </c>
      <c r="B1290" s="95" t="s">
        <v>1216</v>
      </c>
      <c r="C1290" s="96" t="s">
        <v>1539</v>
      </c>
      <c r="D1290" s="97">
        <v>12</v>
      </c>
      <c r="E1290" s="98">
        <v>33.523333333333333</v>
      </c>
      <c r="F1290" s="98">
        <v>17.3</v>
      </c>
      <c r="G1290" s="99">
        <v>46.22</v>
      </c>
      <c r="H1290" s="96" t="s">
        <v>1539</v>
      </c>
      <c r="I1290" s="97">
        <v>7</v>
      </c>
      <c r="J1290" s="98">
        <v>37.611428571428576</v>
      </c>
      <c r="K1290" s="98">
        <v>30.8</v>
      </c>
      <c r="L1290" s="99">
        <v>45.25</v>
      </c>
    </row>
    <row r="1291" spans="1:12" ht="15" customHeight="1" x14ac:dyDescent="0.3">
      <c r="A1291" s="94" t="s">
        <v>455</v>
      </c>
      <c r="B1291" s="95" t="s">
        <v>1217</v>
      </c>
      <c r="C1291" s="96" t="s">
        <v>1539</v>
      </c>
      <c r="D1291" s="97">
        <v>7</v>
      </c>
      <c r="E1291" s="98">
        <v>42.882857142857141</v>
      </c>
      <c r="F1291" s="98">
        <v>28.41</v>
      </c>
      <c r="G1291" s="99">
        <v>55</v>
      </c>
      <c r="H1291" s="96" t="s">
        <v>1539</v>
      </c>
      <c r="I1291" s="97">
        <v>10</v>
      </c>
      <c r="J1291" s="98">
        <v>35.557000000000002</v>
      </c>
      <c r="K1291" s="98">
        <v>26</v>
      </c>
      <c r="L1291" s="99">
        <v>52.05</v>
      </c>
    </row>
    <row r="1292" spans="1:12" ht="15" customHeight="1" x14ac:dyDescent="0.3">
      <c r="A1292" s="94" t="s">
        <v>455</v>
      </c>
      <c r="B1292" s="95" t="s">
        <v>1218</v>
      </c>
      <c r="C1292" s="96" t="s">
        <v>1539</v>
      </c>
      <c r="D1292" s="97">
        <v>7</v>
      </c>
      <c r="E1292" s="98">
        <v>44.597142857142856</v>
      </c>
      <c r="F1292" s="98">
        <v>30.36</v>
      </c>
      <c r="G1292" s="99">
        <v>60.93</v>
      </c>
      <c r="H1292" s="96" t="s">
        <v>1539</v>
      </c>
      <c r="I1292" s="97">
        <v>8</v>
      </c>
      <c r="J1292" s="98">
        <v>40.71125</v>
      </c>
      <c r="K1292" s="98">
        <v>31</v>
      </c>
      <c r="L1292" s="99">
        <v>57.7</v>
      </c>
    </row>
    <row r="1293" spans="1:12" ht="15" customHeight="1" x14ac:dyDescent="0.3">
      <c r="A1293" s="94" t="s">
        <v>455</v>
      </c>
      <c r="B1293" s="95" t="s">
        <v>1219</v>
      </c>
      <c r="C1293" s="96" t="s">
        <v>1539</v>
      </c>
      <c r="D1293" s="97">
        <v>10</v>
      </c>
      <c r="E1293" s="98">
        <v>56.35</v>
      </c>
      <c r="F1293" s="98">
        <v>42.66</v>
      </c>
      <c r="G1293" s="99">
        <v>75.239999999999995</v>
      </c>
      <c r="H1293" s="96" t="s">
        <v>1539</v>
      </c>
      <c r="I1293" s="97">
        <v>8</v>
      </c>
      <c r="J1293" s="98">
        <v>45.54</v>
      </c>
      <c r="K1293" s="98">
        <v>36</v>
      </c>
      <c r="L1293" s="99">
        <v>63.55</v>
      </c>
    </row>
    <row r="1294" spans="1:12" ht="15" customHeight="1" x14ac:dyDescent="0.3">
      <c r="A1294" s="94" t="s">
        <v>455</v>
      </c>
      <c r="B1294" s="95" t="s">
        <v>1220</v>
      </c>
      <c r="C1294" s="96" t="s">
        <v>1539</v>
      </c>
      <c r="D1294" s="97">
        <v>7</v>
      </c>
      <c r="E1294" s="98">
        <v>60.854285714285709</v>
      </c>
      <c r="F1294" s="98">
        <v>35.4</v>
      </c>
      <c r="G1294" s="99">
        <v>77.430000000000007</v>
      </c>
      <c r="H1294" s="96" t="s">
        <v>1539</v>
      </c>
      <c r="I1294" s="97">
        <v>10</v>
      </c>
      <c r="J1294" s="98">
        <v>57.99799999999999</v>
      </c>
      <c r="K1294" s="98">
        <v>40</v>
      </c>
      <c r="L1294" s="99">
        <v>85.81</v>
      </c>
    </row>
    <row r="1295" spans="1:12" ht="15" customHeight="1" x14ac:dyDescent="0.3">
      <c r="A1295" s="94" t="s">
        <v>455</v>
      </c>
      <c r="B1295" s="95" t="s">
        <v>1221</v>
      </c>
      <c r="C1295" s="96" t="s">
        <v>1539</v>
      </c>
      <c r="D1295" s="97">
        <v>5</v>
      </c>
      <c r="E1295" s="98">
        <v>86.54</v>
      </c>
      <c r="F1295" s="98">
        <v>70.84</v>
      </c>
      <c r="G1295" s="99">
        <v>119.4</v>
      </c>
      <c r="H1295" s="96" t="s">
        <v>1539</v>
      </c>
      <c r="I1295" s="97">
        <v>6</v>
      </c>
      <c r="J1295" s="98">
        <v>62.571666666666665</v>
      </c>
      <c r="K1295" s="98">
        <v>47</v>
      </c>
      <c r="L1295" s="99">
        <v>86.68</v>
      </c>
    </row>
    <row r="1296" spans="1:12" ht="15" customHeight="1" x14ac:dyDescent="0.3">
      <c r="A1296" s="94" t="s">
        <v>457</v>
      </c>
      <c r="B1296" s="95" t="s">
        <v>2722</v>
      </c>
      <c r="C1296" s="96" t="s">
        <v>1539</v>
      </c>
      <c r="D1296" s="97">
        <v>1</v>
      </c>
      <c r="E1296" s="98">
        <v>60</v>
      </c>
      <c r="F1296" s="98">
        <v>60</v>
      </c>
      <c r="G1296" s="99">
        <v>60</v>
      </c>
      <c r="H1296" s="96" t="s">
        <v>1539</v>
      </c>
      <c r="I1296" s="97">
        <v>3</v>
      </c>
      <c r="J1296" s="98">
        <v>44.91</v>
      </c>
      <c r="K1296" s="98">
        <v>32.68</v>
      </c>
      <c r="L1296" s="99">
        <v>58.35</v>
      </c>
    </row>
    <row r="1297" spans="1:12" ht="15" customHeight="1" x14ac:dyDescent="0.3">
      <c r="A1297" s="94" t="s">
        <v>457</v>
      </c>
      <c r="B1297" s="95" t="s">
        <v>2723</v>
      </c>
      <c r="C1297" s="96" t="s">
        <v>1539</v>
      </c>
      <c r="D1297" s="97">
        <v>1</v>
      </c>
      <c r="E1297" s="98">
        <v>21</v>
      </c>
      <c r="F1297" s="98">
        <v>21</v>
      </c>
      <c r="G1297" s="99">
        <v>21</v>
      </c>
      <c r="H1297" s="96" t="s">
        <v>1539</v>
      </c>
      <c r="I1297" s="97">
        <v>3</v>
      </c>
      <c r="J1297" s="98">
        <v>28</v>
      </c>
      <c r="K1297" s="98">
        <v>21</v>
      </c>
      <c r="L1297" s="99">
        <v>42</v>
      </c>
    </row>
    <row r="1298" spans="1:12" ht="15" customHeight="1" x14ac:dyDescent="0.3">
      <c r="A1298" s="94" t="s">
        <v>457</v>
      </c>
      <c r="B1298" s="95" t="s">
        <v>2724</v>
      </c>
      <c r="C1298" s="96" t="s">
        <v>1539</v>
      </c>
      <c r="D1298" s="97">
        <v>3</v>
      </c>
      <c r="E1298" s="98">
        <v>19.116666666666664</v>
      </c>
      <c r="F1298" s="98">
        <v>13.3</v>
      </c>
      <c r="G1298" s="99">
        <v>22.05</v>
      </c>
      <c r="H1298" s="96" t="s">
        <v>1539</v>
      </c>
      <c r="I1298" s="97">
        <v>1</v>
      </c>
      <c r="J1298" s="98">
        <v>37.200000000000003</v>
      </c>
      <c r="K1298" s="98">
        <v>37.200000000000003</v>
      </c>
      <c r="L1298" s="99">
        <v>37.200000000000003</v>
      </c>
    </row>
    <row r="1299" spans="1:12" ht="15" customHeight="1" x14ac:dyDescent="0.3">
      <c r="A1299" s="94" t="s">
        <v>457</v>
      </c>
      <c r="B1299" s="95" t="s">
        <v>2725</v>
      </c>
      <c r="C1299" s="96" t="s">
        <v>1539</v>
      </c>
      <c r="D1299" s="97">
        <v>1</v>
      </c>
      <c r="E1299" s="98">
        <v>37.200000000000003</v>
      </c>
      <c r="F1299" s="98">
        <v>37.200000000000003</v>
      </c>
      <c r="G1299" s="99">
        <v>37.200000000000003</v>
      </c>
      <c r="H1299" s="96" t="s">
        <v>1539</v>
      </c>
      <c r="I1299" s="97">
        <v>3</v>
      </c>
      <c r="J1299" s="98">
        <v>29.293333333333333</v>
      </c>
      <c r="K1299" s="98">
        <v>26.36</v>
      </c>
      <c r="L1299" s="99">
        <v>32.61</v>
      </c>
    </row>
    <row r="1300" spans="1:12" ht="15" customHeight="1" x14ac:dyDescent="0.3">
      <c r="A1300" s="94" t="s">
        <v>457</v>
      </c>
      <c r="B1300" s="95" t="s">
        <v>2726</v>
      </c>
      <c r="C1300" s="96" t="s">
        <v>1539</v>
      </c>
      <c r="D1300" s="97">
        <v>6</v>
      </c>
      <c r="E1300" s="98">
        <v>28.278333333333336</v>
      </c>
      <c r="F1300" s="98">
        <v>18.670000000000002</v>
      </c>
      <c r="G1300" s="99">
        <v>51.32</v>
      </c>
      <c r="H1300" s="96" t="s">
        <v>1539</v>
      </c>
      <c r="I1300" s="97">
        <v>8</v>
      </c>
      <c r="J1300" s="98">
        <v>30.40625</v>
      </c>
      <c r="K1300" s="98">
        <v>22</v>
      </c>
      <c r="L1300" s="99">
        <v>48</v>
      </c>
    </row>
    <row r="1301" spans="1:12" ht="15" customHeight="1" x14ac:dyDescent="0.3">
      <c r="A1301" s="94" t="s">
        <v>457</v>
      </c>
      <c r="B1301" s="95" t="s">
        <v>2727</v>
      </c>
      <c r="C1301" s="96" t="s">
        <v>1539</v>
      </c>
      <c r="D1301" s="97">
        <v>8</v>
      </c>
      <c r="E1301" s="98">
        <v>35.905000000000001</v>
      </c>
      <c r="F1301" s="98">
        <v>26.25</v>
      </c>
      <c r="G1301" s="99">
        <v>43.16</v>
      </c>
      <c r="H1301" s="96" t="s">
        <v>1539</v>
      </c>
      <c r="I1301" s="97">
        <v>4</v>
      </c>
      <c r="J1301" s="98">
        <v>30.122500000000002</v>
      </c>
      <c r="K1301" s="98">
        <v>26.5</v>
      </c>
      <c r="L1301" s="99">
        <v>32.71</v>
      </c>
    </row>
    <row r="1302" spans="1:12" ht="15" customHeight="1" x14ac:dyDescent="0.3">
      <c r="A1302" s="94" t="s">
        <v>457</v>
      </c>
      <c r="B1302" s="95" t="s">
        <v>2728</v>
      </c>
      <c r="C1302" s="96" t="s">
        <v>1539</v>
      </c>
      <c r="D1302" s="138">
        <v>0</v>
      </c>
      <c r="E1302" s="139" t="s">
        <v>1534</v>
      </c>
      <c r="F1302" s="139" t="s">
        <v>1534</v>
      </c>
      <c r="G1302" s="140" t="s">
        <v>1534</v>
      </c>
      <c r="H1302" s="96" t="s">
        <v>1539</v>
      </c>
      <c r="I1302" s="97">
        <v>1</v>
      </c>
      <c r="J1302" s="98">
        <v>67.400000000000006</v>
      </c>
      <c r="K1302" s="98">
        <v>67.400000000000006</v>
      </c>
      <c r="L1302" s="99">
        <v>67.400000000000006</v>
      </c>
    </row>
    <row r="1303" spans="1:12" ht="15" customHeight="1" x14ac:dyDescent="0.3">
      <c r="A1303" s="94" t="s">
        <v>459</v>
      </c>
      <c r="B1303" s="95" t="s">
        <v>2729</v>
      </c>
      <c r="C1303" s="96" t="s">
        <v>1539</v>
      </c>
      <c r="D1303" s="97">
        <v>22</v>
      </c>
      <c r="E1303" s="98">
        <v>19.002272727272729</v>
      </c>
      <c r="F1303" s="98">
        <v>4.46</v>
      </c>
      <c r="G1303" s="99">
        <v>38.43</v>
      </c>
      <c r="H1303" s="96" t="s">
        <v>1539</v>
      </c>
      <c r="I1303" s="97">
        <v>23</v>
      </c>
      <c r="J1303" s="98">
        <v>19.099130434782609</v>
      </c>
      <c r="K1303" s="98">
        <v>3.68</v>
      </c>
      <c r="L1303" s="99">
        <v>52.57</v>
      </c>
    </row>
    <row r="1304" spans="1:12" ht="15" customHeight="1" x14ac:dyDescent="0.3">
      <c r="A1304" s="94" t="s">
        <v>459</v>
      </c>
      <c r="B1304" s="95" t="s">
        <v>2730</v>
      </c>
      <c r="C1304" s="96" t="s">
        <v>1539</v>
      </c>
      <c r="D1304" s="97">
        <v>20</v>
      </c>
      <c r="E1304" s="98">
        <v>15.346500000000001</v>
      </c>
      <c r="F1304" s="98">
        <v>7.32</v>
      </c>
      <c r="G1304" s="99">
        <v>36.19</v>
      </c>
      <c r="H1304" s="96" t="s">
        <v>1539</v>
      </c>
      <c r="I1304" s="97">
        <v>26</v>
      </c>
      <c r="J1304" s="98">
        <v>15.587307692307697</v>
      </c>
      <c r="K1304" s="98">
        <v>7.58</v>
      </c>
      <c r="L1304" s="99">
        <v>46.27</v>
      </c>
    </row>
    <row r="1305" spans="1:12" ht="15" customHeight="1" x14ac:dyDescent="0.3">
      <c r="A1305" s="94" t="s">
        <v>459</v>
      </c>
      <c r="B1305" s="95" t="s">
        <v>2731</v>
      </c>
      <c r="C1305" s="96" t="s">
        <v>1539</v>
      </c>
      <c r="D1305" s="97">
        <v>24</v>
      </c>
      <c r="E1305" s="98">
        <v>11.171666666666667</v>
      </c>
      <c r="F1305" s="98">
        <v>5.21</v>
      </c>
      <c r="G1305" s="99">
        <v>21.9</v>
      </c>
      <c r="H1305" s="96" t="s">
        <v>1539</v>
      </c>
      <c r="I1305" s="97">
        <v>27</v>
      </c>
      <c r="J1305" s="98">
        <v>11.24074074074074</v>
      </c>
      <c r="K1305" s="98">
        <v>3.2</v>
      </c>
      <c r="L1305" s="99">
        <v>21.8</v>
      </c>
    </row>
    <row r="1306" spans="1:12" ht="15" customHeight="1" x14ac:dyDescent="0.3">
      <c r="A1306" s="94" t="s">
        <v>459</v>
      </c>
      <c r="B1306" s="95" t="s">
        <v>2732</v>
      </c>
      <c r="C1306" s="96" t="s">
        <v>1539</v>
      </c>
      <c r="D1306" s="97">
        <v>7</v>
      </c>
      <c r="E1306" s="98">
        <v>14.338571428571429</v>
      </c>
      <c r="F1306" s="98">
        <v>6.78</v>
      </c>
      <c r="G1306" s="99">
        <v>21.15</v>
      </c>
      <c r="H1306" s="96" t="s">
        <v>1539</v>
      </c>
      <c r="I1306" s="97">
        <v>8</v>
      </c>
      <c r="J1306" s="98">
        <v>10.545</v>
      </c>
      <c r="K1306" s="98">
        <v>6.78</v>
      </c>
      <c r="L1306" s="99">
        <v>17.5</v>
      </c>
    </row>
    <row r="1307" spans="1:12" ht="15" customHeight="1" x14ac:dyDescent="0.3">
      <c r="A1307" s="94" t="s">
        <v>459</v>
      </c>
      <c r="B1307" s="95" t="s">
        <v>2733</v>
      </c>
      <c r="C1307" s="96" t="s">
        <v>1539</v>
      </c>
      <c r="D1307" s="97">
        <v>24</v>
      </c>
      <c r="E1307" s="98">
        <v>19.612083333333334</v>
      </c>
      <c r="F1307" s="98">
        <v>9.34</v>
      </c>
      <c r="G1307" s="99">
        <v>51.59</v>
      </c>
      <c r="H1307" s="96" t="s">
        <v>1539</v>
      </c>
      <c r="I1307" s="97">
        <v>24</v>
      </c>
      <c r="J1307" s="98">
        <v>23.258333333333336</v>
      </c>
      <c r="K1307" s="98">
        <v>7.95</v>
      </c>
      <c r="L1307" s="99">
        <v>47.85</v>
      </c>
    </row>
    <row r="1308" spans="1:12" ht="15" customHeight="1" x14ac:dyDescent="0.3">
      <c r="A1308" s="94" t="s">
        <v>459</v>
      </c>
      <c r="B1308" s="95" t="s">
        <v>2734</v>
      </c>
      <c r="C1308" s="96" t="s">
        <v>1539</v>
      </c>
      <c r="D1308" s="97">
        <v>9</v>
      </c>
      <c r="E1308" s="98">
        <v>28.690000000000005</v>
      </c>
      <c r="F1308" s="98">
        <v>14.83</v>
      </c>
      <c r="G1308" s="99">
        <v>48.08</v>
      </c>
      <c r="H1308" s="96" t="s">
        <v>1539</v>
      </c>
      <c r="I1308" s="97">
        <v>12</v>
      </c>
      <c r="J1308" s="98">
        <v>30.600833333333338</v>
      </c>
      <c r="K1308" s="98">
        <v>10</v>
      </c>
      <c r="L1308" s="99">
        <v>48.15</v>
      </c>
    </row>
    <row r="1309" spans="1:12" ht="15" customHeight="1" x14ac:dyDescent="0.3">
      <c r="A1309" s="94" t="s">
        <v>459</v>
      </c>
      <c r="B1309" s="95" t="s">
        <v>2735</v>
      </c>
      <c r="C1309" s="96" t="s">
        <v>1539</v>
      </c>
      <c r="D1309" s="97">
        <v>10</v>
      </c>
      <c r="E1309" s="98">
        <v>21.916</v>
      </c>
      <c r="F1309" s="98">
        <v>12.43</v>
      </c>
      <c r="G1309" s="99">
        <v>45.1</v>
      </c>
      <c r="H1309" s="96" t="s">
        <v>1539</v>
      </c>
      <c r="I1309" s="97">
        <v>23</v>
      </c>
      <c r="J1309" s="98">
        <v>21.750434782608696</v>
      </c>
      <c r="K1309" s="98">
        <v>11.46</v>
      </c>
      <c r="L1309" s="99">
        <v>30.98</v>
      </c>
    </row>
    <row r="1310" spans="1:12" ht="15" customHeight="1" x14ac:dyDescent="0.3">
      <c r="A1310" s="94" t="s">
        <v>459</v>
      </c>
      <c r="B1310" s="95" t="s">
        <v>2736</v>
      </c>
      <c r="C1310" s="96" t="s">
        <v>1539</v>
      </c>
      <c r="D1310" s="97">
        <v>2</v>
      </c>
      <c r="E1310" s="98">
        <v>28.535</v>
      </c>
      <c r="F1310" s="98">
        <v>22.86</v>
      </c>
      <c r="G1310" s="99">
        <v>34.21</v>
      </c>
      <c r="H1310" s="96" t="s">
        <v>1539</v>
      </c>
      <c r="I1310" s="97">
        <v>9</v>
      </c>
      <c r="J1310" s="98">
        <v>29.295555555555552</v>
      </c>
      <c r="K1310" s="98">
        <v>16.2</v>
      </c>
      <c r="L1310" s="99">
        <v>40.409999999999997</v>
      </c>
    </row>
    <row r="1311" spans="1:12" ht="15" customHeight="1" x14ac:dyDescent="0.3">
      <c r="A1311" s="94" t="s">
        <v>459</v>
      </c>
      <c r="B1311" s="95" t="s">
        <v>2737</v>
      </c>
      <c r="C1311" s="96" t="s">
        <v>1539</v>
      </c>
      <c r="D1311" s="97">
        <v>2</v>
      </c>
      <c r="E1311" s="98">
        <v>20.045000000000002</v>
      </c>
      <c r="F1311" s="98">
        <v>17.23</v>
      </c>
      <c r="G1311" s="99">
        <v>22.86</v>
      </c>
      <c r="H1311" s="96" t="s">
        <v>1539</v>
      </c>
      <c r="I1311" s="97">
        <v>3</v>
      </c>
      <c r="J1311" s="98">
        <v>45.706666666666671</v>
      </c>
      <c r="K1311" s="98">
        <v>41.32</v>
      </c>
      <c r="L1311" s="99">
        <v>49.82</v>
      </c>
    </row>
    <row r="1312" spans="1:12" ht="15" customHeight="1" x14ac:dyDescent="0.3">
      <c r="A1312" s="94" t="s">
        <v>459</v>
      </c>
      <c r="B1312" s="95" t="s">
        <v>2738</v>
      </c>
      <c r="C1312" s="96" t="s">
        <v>1539</v>
      </c>
      <c r="D1312" s="97">
        <v>2</v>
      </c>
      <c r="E1312" s="98">
        <v>21.67</v>
      </c>
      <c r="F1312" s="98">
        <v>20.48</v>
      </c>
      <c r="G1312" s="99">
        <v>22.86</v>
      </c>
      <c r="H1312" s="96" t="s">
        <v>1539</v>
      </c>
      <c r="I1312" s="97">
        <v>2</v>
      </c>
      <c r="J1312" s="98">
        <v>41.81</v>
      </c>
      <c r="K1312" s="98">
        <v>31.96</v>
      </c>
      <c r="L1312" s="99">
        <v>51.66</v>
      </c>
    </row>
    <row r="1313" spans="1:12" ht="15" customHeight="1" x14ac:dyDescent="0.3">
      <c r="A1313" s="94" t="s">
        <v>459</v>
      </c>
      <c r="B1313" s="95" t="s">
        <v>2739</v>
      </c>
      <c r="C1313" s="96" t="s">
        <v>1539</v>
      </c>
      <c r="D1313" s="97">
        <v>2</v>
      </c>
      <c r="E1313" s="98">
        <v>23.84</v>
      </c>
      <c r="F1313" s="98">
        <v>22.86</v>
      </c>
      <c r="G1313" s="99">
        <v>24.82</v>
      </c>
      <c r="H1313" s="96" t="s">
        <v>1539</v>
      </c>
      <c r="I1313" s="97">
        <v>1</v>
      </c>
      <c r="J1313" s="98">
        <v>38.33</v>
      </c>
      <c r="K1313" s="98">
        <v>38.33</v>
      </c>
      <c r="L1313" s="99">
        <v>38.33</v>
      </c>
    </row>
    <row r="1314" spans="1:12" ht="15" customHeight="1" x14ac:dyDescent="0.3">
      <c r="A1314" s="94" t="s">
        <v>1223</v>
      </c>
      <c r="B1314" s="95" t="s">
        <v>2740</v>
      </c>
      <c r="C1314" s="96" t="s">
        <v>1539</v>
      </c>
      <c r="D1314" s="97">
        <v>10</v>
      </c>
      <c r="E1314" s="98">
        <v>42.803000000000004</v>
      </c>
      <c r="F1314" s="98">
        <v>30.8</v>
      </c>
      <c r="G1314" s="99">
        <v>83.12</v>
      </c>
      <c r="H1314" s="96" t="s">
        <v>1539</v>
      </c>
      <c r="I1314" s="97">
        <v>9</v>
      </c>
      <c r="J1314" s="98">
        <v>23.628888888888891</v>
      </c>
      <c r="K1314" s="98">
        <v>18.05</v>
      </c>
      <c r="L1314" s="99">
        <v>45.07</v>
      </c>
    </row>
    <row r="1315" spans="1:12" ht="15" customHeight="1" x14ac:dyDescent="0.3">
      <c r="A1315" s="94" t="s">
        <v>1224</v>
      </c>
      <c r="B1315" s="95" t="s">
        <v>1225</v>
      </c>
      <c r="C1315" s="96" t="s">
        <v>9</v>
      </c>
      <c r="D1315" s="97">
        <v>15</v>
      </c>
      <c r="E1315" s="98">
        <v>144.70866666666669</v>
      </c>
      <c r="F1315" s="98">
        <v>41.86</v>
      </c>
      <c r="G1315" s="99">
        <v>374.16</v>
      </c>
      <c r="H1315" s="96" t="s">
        <v>9</v>
      </c>
      <c r="I1315" s="97">
        <v>37</v>
      </c>
      <c r="J1315" s="98">
        <v>243.48783783783782</v>
      </c>
      <c r="K1315" s="98">
        <v>44.7</v>
      </c>
      <c r="L1315" s="99">
        <v>734.8</v>
      </c>
    </row>
    <row r="1316" spans="1:12" ht="15" customHeight="1" x14ac:dyDescent="0.3">
      <c r="A1316" s="94" t="s">
        <v>1224</v>
      </c>
      <c r="B1316" s="95" t="s">
        <v>1226</v>
      </c>
      <c r="C1316" s="96" t="s">
        <v>9</v>
      </c>
      <c r="D1316" s="97">
        <v>12</v>
      </c>
      <c r="E1316" s="98">
        <v>102.92916666666666</v>
      </c>
      <c r="F1316" s="98">
        <v>30.52</v>
      </c>
      <c r="G1316" s="99">
        <v>183.63</v>
      </c>
      <c r="H1316" s="96" t="s">
        <v>9</v>
      </c>
      <c r="I1316" s="97">
        <v>9</v>
      </c>
      <c r="J1316" s="98">
        <v>63.873333333333321</v>
      </c>
      <c r="K1316" s="98">
        <v>23.33</v>
      </c>
      <c r="L1316" s="99">
        <v>135.76</v>
      </c>
    </row>
    <row r="1317" spans="1:12" ht="15" customHeight="1" x14ac:dyDescent="0.3">
      <c r="A1317" s="94" t="s">
        <v>1224</v>
      </c>
      <c r="B1317" s="95" t="s">
        <v>1227</v>
      </c>
      <c r="C1317" s="96" t="s">
        <v>9</v>
      </c>
      <c r="D1317" s="97">
        <v>16</v>
      </c>
      <c r="E1317" s="98">
        <v>116.26437500000003</v>
      </c>
      <c r="F1317" s="98">
        <v>40.68</v>
      </c>
      <c r="G1317" s="99">
        <v>207.97</v>
      </c>
      <c r="H1317" s="96" t="s">
        <v>9</v>
      </c>
      <c r="I1317" s="97">
        <v>21</v>
      </c>
      <c r="J1317" s="98">
        <v>100.28761904761905</v>
      </c>
      <c r="K1317" s="98">
        <v>35</v>
      </c>
      <c r="L1317" s="99">
        <v>234.19</v>
      </c>
    </row>
    <row r="1318" spans="1:12" ht="15" customHeight="1" x14ac:dyDescent="0.3">
      <c r="A1318" s="94" t="s">
        <v>1224</v>
      </c>
      <c r="B1318" s="95" t="s">
        <v>1228</v>
      </c>
      <c r="C1318" s="96" t="s">
        <v>9</v>
      </c>
      <c r="D1318" s="97">
        <v>24</v>
      </c>
      <c r="E1318" s="98">
        <v>171.94125</v>
      </c>
      <c r="F1318" s="98">
        <v>40.68</v>
      </c>
      <c r="G1318" s="99">
        <v>420.39</v>
      </c>
      <c r="H1318" s="96" t="s">
        <v>9</v>
      </c>
      <c r="I1318" s="97">
        <v>30</v>
      </c>
      <c r="J1318" s="98">
        <v>124.60233333333331</v>
      </c>
      <c r="K1318" s="98">
        <v>41.08</v>
      </c>
      <c r="L1318" s="99">
        <v>262.10000000000002</v>
      </c>
    </row>
    <row r="1319" spans="1:12" ht="15" customHeight="1" x14ac:dyDescent="0.3">
      <c r="A1319" s="94" t="s">
        <v>1224</v>
      </c>
      <c r="B1319" s="95" t="s">
        <v>1229</v>
      </c>
      <c r="C1319" s="96" t="s">
        <v>9</v>
      </c>
      <c r="D1319" s="97">
        <v>20</v>
      </c>
      <c r="E1319" s="98">
        <v>165.10399999999998</v>
      </c>
      <c r="F1319" s="98">
        <v>40.68</v>
      </c>
      <c r="G1319" s="99">
        <v>464.03</v>
      </c>
      <c r="H1319" s="96" t="s">
        <v>9</v>
      </c>
      <c r="I1319" s="97">
        <v>24</v>
      </c>
      <c r="J1319" s="98">
        <v>158.94749999999999</v>
      </c>
      <c r="K1319" s="98">
        <v>51.35</v>
      </c>
      <c r="L1319" s="99">
        <v>334.49</v>
      </c>
    </row>
    <row r="1320" spans="1:12" ht="15" customHeight="1" x14ac:dyDescent="0.3">
      <c r="A1320" s="94" t="s">
        <v>1224</v>
      </c>
      <c r="B1320" s="95" t="s">
        <v>1230</v>
      </c>
      <c r="C1320" s="96" t="s">
        <v>9</v>
      </c>
      <c r="D1320" s="97">
        <v>19</v>
      </c>
      <c r="E1320" s="98">
        <v>274.18421052631584</v>
      </c>
      <c r="F1320" s="98">
        <v>72.959999999999994</v>
      </c>
      <c r="G1320" s="99">
        <v>523.76</v>
      </c>
      <c r="H1320" s="96" t="s">
        <v>9</v>
      </c>
      <c r="I1320" s="97">
        <v>13</v>
      </c>
      <c r="J1320" s="98">
        <v>173.20384615384611</v>
      </c>
      <c r="K1320" s="98">
        <v>74.14</v>
      </c>
      <c r="L1320" s="99">
        <v>394.48</v>
      </c>
    </row>
    <row r="1321" spans="1:12" ht="15" customHeight="1" x14ac:dyDescent="0.3">
      <c r="A1321" s="94" t="s">
        <v>1224</v>
      </c>
      <c r="B1321" s="95" t="s">
        <v>2741</v>
      </c>
      <c r="C1321" s="96" t="s">
        <v>9</v>
      </c>
      <c r="D1321" s="97">
        <v>8</v>
      </c>
      <c r="E1321" s="98">
        <v>287.29374999999999</v>
      </c>
      <c r="F1321" s="98">
        <v>101.23</v>
      </c>
      <c r="G1321" s="99">
        <v>686.86</v>
      </c>
      <c r="H1321" s="96" t="s">
        <v>9</v>
      </c>
      <c r="I1321" s="97">
        <v>8</v>
      </c>
      <c r="J1321" s="98">
        <v>223.00125</v>
      </c>
      <c r="K1321" s="98">
        <v>87.71</v>
      </c>
      <c r="L1321" s="99">
        <v>450</v>
      </c>
    </row>
    <row r="1322" spans="1:12" ht="15" customHeight="1" x14ac:dyDescent="0.3">
      <c r="A1322" s="94" t="s">
        <v>1224</v>
      </c>
      <c r="B1322" s="95" t="s">
        <v>2742</v>
      </c>
      <c r="C1322" s="96" t="s">
        <v>9</v>
      </c>
      <c r="D1322" s="97">
        <v>3</v>
      </c>
      <c r="E1322" s="98">
        <v>242.87666666666667</v>
      </c>
      <c r="F1322" s="98">
        <v>16.78</v>
      </c>
      <c r="G1322" s="99">
        <v>374.61</v>
      </c>
      <c r="H1322" s="96" t="s">
        <v>9</v>
      </c>
      <c r="I1322" s="97">
        <v>4</v>
      </c>
      <c r="J1322" s="98">
        <v>161.79750000000001</v>
      </c>
      <c r="K1322" s="98">
        <v>110.44</v>
      </c>
      <c r="L1322" s="99">
        <v>291.75</v>
      </c>
    </row>
    <row r="1323" spans="1:12" ht="15" customHeight="1" x14ac:dyDescent="0.3">
      <c r="A1323" s="94" t="s">
        <v>1224</v>
      </c>
      <c r="B1323" s="95" t="s">
        <v>2743</v>
      </c>
      <c r="C1323" s="96" t="s">
        <v>9</v>
      </c>
      <c r="D1323" s="97">
        <v>2</v>
      </c>
      <c r="E1323" s="98">
        <v>322.76</v>
      </c>
      <c r="F1323" s="98">
        <v>284.89</v>
      </c>
      <c r="G1323" s="99">
        <v>360.63</v>
      </c>
      <c r="H1323" s="96" t="s">
        <v>9</v>
      </c>
      <c r="I1323" s="97">
        <v>2</v>
      </c>
      <c r="J1323" s="98">
        <v>132.32499999999999</v>
      </c>
      <c r="K1323" s="98">
        <v>130</v>
      </c>
      <c r="L1323" s="99">
        <v>134.65</v>
      </c>
    </row>
    <row r="1324" spans="1:12" ht="15" customHeight="1" x14ac:dyDescent="0.3">
      <c r="A1324" s="94" t="s">
        <v>2744</v>
      </c>
      <c r="B1324" s="95" t="s">
        <v>2745</v>
      </c>
      <c r="C1324" s="96" t="s">
        <v>1539</v>
      </c>
      <c r="D1324" s="97">
        <v>105</v>
      </c>
      <c r="E1324" s="98">
        <v>20.748380952380952</v>
      </c>
      <c r="F1324" s="98">
        <v>5.7</v>
      </c>
      <c r="G1324" s="99">
        <v>105.96</v>
      </c>
      <c r="H1324" s="96" t="s">
        <v>1539</v>
      </c>
      <c r="I1324" s="97">
        <v>114</v>
      </c>
      <c r="J1324" s="98">
        <v>22.69745614035088</v>
      </c>
      <c r="K1324" s="98">
        <v>2.2999999999999998</v>
      </c>
      <c r="L1324" s="99">
        <v>71.569999999999993</v>
      </c>
    </row>
    <row r="1325" spans="1:12" ht="15" customHeight="1" x14ac:dyDescent="0.3">
      <c r="A1325" s="94" t="s">
        <v>1232</v>
      </c>
      <c r="B1325" s="95" t="s">
        <v>1233</v>
      </c>
      <c r="C1325" s="96" t="s">
        <v>9</v>
      </c>
      <c r="D1325" s="97">
        <v>26</v>
      </c>
      <c r="E1325" s="98">
        <v>59.38884615384616</v>
      </c>
      <c r="F1325" s="98">
        <v>7.81</v>
      </c>
      <c r="G1325" s="99">
        <v>172.01</v>
      </c>
      <c r="H1325" s="96" t="s">
        <v>9</v>
      </c>
      <c r="I1325" s="97">
        <v>51</v>
      </c>
      <c r="J1325" s="98">
        <v>61.753921568627447</v>
      </c>
      <c r="K1325" s="98">
        <v>7.72</v>
      </c>
      <c r="L1325" s="99">
        <v>264</v>
      </c>
    </row>
    <row r="1326" spans="1:12" ht="15" customHeight="1" x14ac:dyDescent="0.3">
      <c r="A1326" s="94" t="s">
        <v>1232</v>
      </c>
      <c r="B1326" s="95" t="s">
        <v>2746</v>
      </c>
      <c r="C1326" s="96" t="s">
        <v>9</v>
      </c>
      <c r="D1326" s="138">
        <v>0</v>
      </c>
      <c r="E1326" s="139" t="s">
        <v>1534</v>
      </c>
      <c r="F1326" s="139" t="s">
        <v>1534</v>
      </c>
      <c r="G1326" s="140" t="s">
        <v>1534</v>
      </c>
      <c r="H1326" s="96" t="s">
        <v>9</v>
      </c>
      <c r="I1326" s="97">
        <v>2</v>
      </c>
      <c r="J1326" s="98">
        <v>179.4</v>
      </c>
      <c r="K1326" s="98">
        <v>165.8</v>
      </c>
      <c r="L1326" s="99">
        <v>193</v>
      </c>
    </row>
    <row r="1327" spans="1:12" ht="15" customHeight="1" x14ac:dyDescent="0.3">
      <c r="A1327" s="94" t="s">
        <v>1232</v>
      </c>
      <c r="B1327" s="95" t="s">
        <v>2747</v>
      </c>
      <c r="C1327" s="96" t="s">
        <v>9</v>
      </c>
      <c r="D1327" s="97">
        <v>25</v>
      </c>
      <c r="E1327" s="98">
        <v>54.647839999999995</v>
      </c>
      <c r="F1327" s="98">
        <v>9.92</v>
      </c>
      <c r="G1327" s="99">
        <v>231.68</v>
      </c>
      <c r="H1327" s="96" t="s">
        <v>9</v>
      </c>
      <c r="I1327" s="97">
        <v>38</v>
      </c>
      <c r="J1327" s="98">
        <v>59.999473684210528</v>
      </c>
      <c r="K1327" s="98">
        <v>7.09</v>
      </c>
      <c r="L1327" s="99">
        <v>119.37</v>
      </c>
    </row>
    <row r="1328" spans="1:12" ht="15" customHeight="1" x14ac:dyDescent="0.3">
      <c r="A1328" s="94" t="s">
        <v>1232</v>
      </c>
      <c r="B1328" s="95" t="s">
        <v>2748</v>
      </c>
      <c r="C1328" s="96" t="s">
        <v>9</v>
      </c>
      <c r="D1328" s="97">
        <v>2</v>
      </c>
      <c r="E1328" s="98">
        <v>134.13999999999999</v>
      </c>
      <c r="F1328" s="98">
        <v>86.28</v>
      </c>
      <c r="G1328" s="99">
        <v>182</v>
      </c>
      <c r="H1328" s="96" t="s">
        <v>9</v>
      </c>
      <c r="I1328" s="97">
        <v>2</v>
      </c>
      <c r="J1328" s="98">
        <v>275.94499999999999</v>
      </c>
      <c r="K1328" s="98">
        <v>75.180000000000007</v>
      </c>
      <c r="L1328" s="99">
        <v>476.71</v>
      </c>
    </row>
    <row r="1329" spans="1:12" ht="15" customHeight="1" x14ac:dyDescent="0.3">
      <c r="A1329" s="94" t="s">
        <v>1232</v>
      </c>
      <c r="B1329" s="95" t="s">
        <v>2749</v>
      </c>
      <c r="C1329" s="96" t="s">
        <v>9</v>
      </c>
      <c r="D1329" s="97">
        <v>43</v>
      </c>
      <c r="E1329" s="98">
        <v>44.374441860465119</v>
      </c>
      <c r="F1329" s="98">
        <v>7.68</v>
      </c>
      <c r="G1329" s="99">
        <v>118</v>
      </c>
      <c r="H1329" s="96" t="s">
        <v>9</v>
      </c>
      <c r="I1329" s="97">
        <v>44</v>
      </c>
      <c r="J1329" s="98">
        <v>39.719090909090909</v>
      </c>
      <c r="K1329" s="98">
        <v>7.37</v>
      </c>
      <c r="L1329" s="99">
        <v>113.19</v>
      </c>
    </row>
    <row r="1330" spans="1:12" ht="15" customHeight="1" x14ac:dyDescent="0.3">
      <c r="A1330" s="94" t="s">
        <v>1232</v>
      </c>
      <c r="B1330" s="95" t="s">
        <v>2750</v>
      </c>
      <c r="C1330" s="96" t="s">
        <v>9</v>
      </c>
      <c r="D1330" s="97">
        <v>5</v>
      </c>
      <c r="E1330" s="98">
        <v>334.02799999999996</v>
      </c>
      <c r="F1330" s="98">
        <v>106.58</v>
      </c>
      <c r="G1330" s="99">
        <v>593.80999999999995</v>
      </c>
      <c r="H1330" s="96" t="s">
        <v>9</v>
      </c>
      <c r="I1330" s="97">
        <v>3</v>
      </c>
      <c r="J1330" s="98">
        <v>250.23333333333335</v>
      </c>
      <c r="K1330" s="98">
        <v>236.53</v>
      </c>
      <c r="L1330" s="99">
        <v>277.64</v>
      </c>
    </row>
    <row r="1331" spans="1:12" ht="15" customHeight="1" x14ac:dyDescent="0.3">
      <c r="A1331" s="94" t="s">
        <v>1232</v>
      </c>
      <c r="B1331" s="95" t="s">
        <v>2751</v>
      </c>
      <c r="C1331" s="96" t="s">
        <v>9</v>
      </c>
      <c r="D1331" s="97">
        <v>31</v>
      </c>
      <c r="E1331" s="98">
        <v>58.053225806451621</v>
      </c>
      <c r="F1331" s="98">
        <v>9.7799999999999994</v>
      </c>
      <c r="G1331" s="99">
        <v>185.17</v>
      </c>
      <c r="H1331" s="96" t="s">
        <v>9</v>
      </c>
      <c r="I1331" s="97">
        <v>22</v>
      </c>
      <c r="J1331" s="98">
        <v>76.133636363636356</v>
      </c>
      <c r="K1331" s="98">
        <v>12.5</v>
      </c>
      <c r="L1331" s="99">
        <v>181.31</v>
      </c>
    </row>
    <row r="1332" spans="1:12" ht="15" customHeight="1" x14ac:dyDescent="0.3">
      <c r="A1332" s="94" t="s">
        <v>1232</v>
      </c>
      <c r="B1332" s="95" t="s">
        <v>2752</v>
      </c>
      <c r="C1332" s="96" t="s">
        <v>9</v>
      </c>
      <c r="D1332" s="138">
        <v>0</v>
      </c>
      <c r="E1332" s="139" t="s">
        <v>1534</v>
      </c>
      <c r="F1332" s="139" t="s">
        <v>1534</v>
      </c>
      <c r="G1332" s="140" t="s">
        <v>1534</v>
      </c>
      <c r="H1332" s="96" t="s">
        <v>9</v>
      </c>
      <c r="I1332" s="97">
        <v>1</v>
      </c>
      <c r="J1332" s="98">
        <v>386.12</v>
      </c>
      <c r="K1332" s="98">
        <v>386.12</v>
      </c>
      <c r="L1332" s="99">
        <v>386.12</v>
      </c>
    </row>
    <row r="1333" spans="1:12" ht="15" customHeight="1" x14ac:dyDescent="0.3">
      <c r="A1333" s="94" t="s">
        <v>1232</v>
      </c>
      <c r="B1333" s="95" t="s">
        <v>2753</v>
      </c>
      <c r="C1333" s="96" t="s">
        <v>9</v>
      </c>
      <c r="D1333" s="97">
        <v>22</v>
      </c>
      <c r="E1333" s="98">
        <v>99.827272727272714</v>
      </c>
      <c r="F1333" s="98">
        <v>37.82</v>
      </c>
      <c r="G1333" s="99">
        <v>213.66</v>
      </c>
      <c r="H1333" s="96" t="s">
        <v>9</v>
      </c>
      <c r="I1333" s="97">
        <v>17</v>
      </c>
      <c r="J1333" s="98">
        <v>75.669411764705885</v>
      </c>
      <c r="K1333" s="98">
        <v>31.96</v>
      </c>
      <c r="L1333" s="99">
        <v>135.22999999999999</v>
      </c>
    </row>
    <row r="1334" spans="1:12" ht="15" customHeight="1" x14ac:dyDescent="0.3">
      <c r="A1334" s="94" t="s">
        <v>1232</v>
      </c>
      <c r="B1334" s="95" t="s">
        <v>2754</v>
      </c>
      <c r="C1334" s="96" t="s">
        <v>9</v>
      </c>
      <c r="D1334" s="97">
        <v>20</v>
      </c>
      <c r="E1334" s="98">
        <v>162.82800000000003</v>
      </c>
      <c r="F1334" s="98">
        <v>56.05</v>
      </c>
      <c r="G1334" s="99">
        <v>633.48</v>
      </c>
      <c r="H1334" s="96" t="s">
        <v>9</v>
      </c>
      <c r="I1334" s="97">
        <v>24</v>
      </c>
      <c r="J1334" s="98">
        <v>140.17458333333335</v>
      </c>
      <c r="K1334" s="98">
        <v>54.49</v>
      </c>
      <c r="L1334" s="99">
        <v>492.14</v>
      </c>
    </row>
    <row r="1335" spans="1:12" ht="15" customHeight="1" x14ac:dyDescent="0.3">
      <c r="A1335" s="94" t="s">
        <v>1232</v>
      </c>
      <c r="B1335" s="95" t="s">
        <v>2755</v>
      </c>
      <c r="C1335" s="96" t="s">
        <v>9</v>
      </c>
      <c r="D1335" s="138">
        <v>0</v>
      </c>
      <c r="E1335" s="139" t="s">
        <v>1534</v>
      </c>
      <c r="F1335" s="139" t="s">
        <v>1534</v>
      </c>
      <c r="G1335" s="140" t="s">
        <v>1534</v>
      </c>
      <c r="H1335" s="96" t="s">
        <v>9</v>
      </c>
      <c r="I1335" s="97">
        <v>2</v>
      </c>
      <c r="J1335" s="98">
        <v>783.05499999999995</v>
      </c>
      <c r="K1335" s="98">
        <v>612.67999999999995</v>
      </c>
      <c r="L1335" s="99">
        <v>953.43</v>
      </c>
    </row>
    <row r="1336" spans="1:12" ht="15" customHeight="1" x14ac:dyDescent="0.3">
      <c r="A1336" s="94" t="s">
        <v>1232</v>
      </c>
      <c r="B1336" s="95" t="s">
        <v>2756</v>
      </c>
      <c r="C1336" s="96" t="s">
        <v>9</v>
      </c>
      <c r="D1336" s="97">
        <v>31</v>
      </c>
      <c r="E1336" s="98">
        <v>256.82032258064521</v>
      </c>
      <c r="F1336" s="98">
        <v>67.02</v>
      </c>
      <c r="G1336" s="99">
        <v>785.46</v>
      </c>
      <c r="H1336" s="96" t="s">
        <v>9</v>
      </c>
      <c r="I1336" s="97">
        <v>32</v>
      </c>
      <c r="J1336" s="98">
        <v>160.22</v>
      </c>
      <c r="K1336" s="98">
        <v>68.89</v>
      </c>
      <c r="L1336" s="99">
        <v>583.64</v>
      </c>
    </row>
    <row r="1337" spans="1:12" ht="15" customHeight="1" x14ac:dyDescent="0.3">
      <c r="A1337" s="94" t="s">
        <v>1232</v>
      </c>
      <c r="B1337" s="95" t="s">
        <v>2757</v>
      </c>
      <c r="C1337" s="96" t="s">
        <v>9</v>
      </c>
      <c r="D1337" s="138">
        <v>0</v>
      </c>
      <c r="E1337" s="139" t="s">
        <v>1534</v>
      </c>
      <c r="F1337" s="139" t="s">
        <v>1534</v>
      </c>
      <c r="G1337" s="140" t="s">
        <v>1534</v>
      </c>
      <c r="H1337" s="96" t="s">
        <v>9</v>
      </c>
      <c r="I1337" s="97">
        <v>2</v>
      </c>
      <c r="J1337" s="98">
        <v>885.03500000000008</v>
      </c>
      <c r="K1337" s="98">
        <v>424.89</v>
      </c>
      <c r="L1337" s="99">
        <v>1345.18</v>
      </c>
    </row>
    <row r="1338" spans="1:12" ht="15" customHeight="1" x14ac:dyDescent="0.3">
      <c r="A1338" s="94" t="s">
        <v>1232</v>
      </c>
      <c r="B1338" s="95" t="s">
        <v>2758</v>
      </c>
      <c r="C1338" s="96" t="s">
        <v>9</v>
      </c>
      <c r="D1338" s="97">
        <v>22</v>
      </c>
      <c r="E1338" s="98">
        <v>358.8950000000001</v>
      </c>
      <c r="F1338" s="98">
        <v>86.06</v>
      </c>
      <c r="G1338" s="99">
        <v>757.49</v>
      </c>
      <c r="H1338" s="96" t="s">
        <v>9</v>
      </c>
      <c r="I1338" s="97">
        <v>27</v>
      </c>
      <c r="J1338" s="98">
        <v>210.85962962962967</v>
      </c>
      <c r="K1338" s="98">
        <v>109.2</v>
      </c>
      <c r="L1338" s="99">
        <v>413.27</v>
      </c>
    </row>
    <row r="1339" spans="1:12" ht="15" customHeight="1" x14ac:dyDescent="0.3">
      <c r="A1339" s="94" t="s">
        <v>1232</v>
      </c>
      <c r="B1339" s="95" t="s">
        <v>2759</v>
      </c>
      <c r="C1339" s="96" t="s">
        <v>9</v>
      </c>
      <c r="D1339" s="97">
        <v>1</v>
      </c>
      <c r="E1339" s="98">
        <v>246.46</v>
      </c>
      <c r="F1339" s="98">
        <v>246.46</v>
      </c>
      <c r="G1339" s="99">
        <v>246.46</v>
      </c>
      <c r="H1339" s="96" t="s">
        <v>9</v>
      </c>
      <c r="I1339" s="97">
        <v>1</v>
      </c>
      <c r="J1339" s="98">
        <v>987.45</v>
      </c>
      <c r="K1339" s="98">
        <v>987.45</v>
      </c>
      <c r="L1339" s="99">
        <v>987.45</v>
      </c>
    </row>
    <row r="1340" spans="1:12" ht="15" customHeight="1" x14ac:dyDescent="0.3">
      <c r="A1340" s="94" t="s">
        <v>1232</v>
      </c>
      <c r="B1340" s="95" t="s">
        <v>2760</v>
      </c>
      <c r="C1340" s="96" t="s">
        <v>9</v>
      </c>
      <c r="D1340" s="97">
        <v>10</v>
      </c>
      <c r="E1340" s="98">
        <v>326.29300000000001</v>
      </c>
      <c r="F1340" s="98">
        <v>113.95</v>
      </c>
      <c r="G1340" s="99">
        <v>771.98</v>
      </c>
      <c r="H1340" s="96" t="s">
        <v>9</v>
      </c>
      <c r="I1340" s="97">
        <v>9</v>
      </c>
      <c r="J1340" s="98">
        <v>218.68333333333334</v>
      </c>
      <c r="K1340" s="98">
        <v>135.47999999999999</v>
      </c>
      <c r="L1340" s="99">
        <v>673.32</v>
      </c>
    </row>
    <row r="1341" spans="1:12" ht="15" customHeight="1" x14ac:dyDescent="0.3">
      <c r="A1341" s="94" t="s">
        <v>1232</v>
      </c>
      <c r="B1341" s="95" t="s">
        <v>2761</v>
      </c>
      <c r="C1341" s="96" t="s">
        <v>9</v>
      </c>
      <c r="D1341" s="97">
        <v>1</v>
      </c>
      <c r="E1341" s="98">
        <v>597.45000000000005</v>
      </c>
      <c r="F1341" s="98">
        <v>597.45000000000005</v>
      </c>
      <c r="G1341" s="99">
        <v>597.45000000000005</v>
      </c>
      <c r="H1341" s="96" t="s">
        <v>9</v>
      </c>
      <c r="I1341" s="97">
        <v>19</v>
      </c>
      <c r="J1341" s="98">
        <v>421.87210526315789</v>
      </c>
      <c r="K1341" s="98">
        <v>160.91</v>
      </c>
      <c r="L1341" s="99">
        <v>1003.57</v>
      </c>
    </row>
    <row r="1342" spans="1:12" ht="15" customHeight="1" x14ac:dyDescent="0.3">
      <c r="A1342" s="94" t="s">
        <v>1234</v>
      </c>
      <c r="B1342" s="95" t="s">
        <v>1235</v>
      </c>
      <c r="C1342" s="96" t="s">
        <v>9</v>
      </c>
      <c r="D1342" s="97">
        <v>3</v>
      </c>
      <c r="E1342" s="98">
        <v>92.106666666666669</v>
      </c>
      <c r="F1342" s="98">
        <v>49.57</v>
      </c>
      <c r="G1342" s="99">
        <v>153.87</v>
      </c>
      <c r="H1342" s="96" t="s">
        <v>9</v>
      </c>
      <c r="I1342" s="138">
        <v>0</v>
      </c>
      <c r="J1342" s="139" t="s">
        <v>1534</v>
      </c>
      <c r="K1342" s="139" t="s">
        <v>1534</v>
      </c>
      <c r="L1342" s="140" t="s">
        <v>1534</v>
      </c>
    </row>
    <row r="1343" spans="1:12" ht="15" customHeight="1" x14ac:dyDescent="0.3">
      <c r="A1343" s="94" t="s">
        <v>1236</v>
      </c>
      <c r="B1343" s="95" t="s">
        <v>1237</v>
      </c>
      <c r="C1343" s="96" t="s">
        <v>9</v>
      </c>
      <c r="D1343" s="97">
        <v>32</v>
      </c>
      <c r="E1343" s="98">
        <v>1288.4573124999997</v>
      </c>
      <c r="F1343" s="98">
        <v>130.97</v>
      </c>
      <c r="G1343" s="99">
        <v>3534.16</v>
      </c>
      <c r="H1343" s="96" t="s">
        <v>9</v>
      </c>
      <c r="I1343" s="97">
        <v>24</v>
      </c>
      <c r="J1343" s="98">
        <v>758.47666666666657</v>
      </c>
      <c r="K1343" s="98">
        <v>378.82</v>
      </c>
      <c r="L1343" s="99">
        <v>1177.3599999999999</v>
      </c>
    </row>
    <row r="1344" spans="1:12" ht="15" customHeight="1" x14ac:dyDescent="0.3">
      <c r="A1344" s="94" t="s">
        <v>1238</v>
      </c>
      <c r="B1344" s="95" t="s">
        <v>2762</v>
      </c>
      <c r="C1344" s="96" t="s">
        <v>9</v>
      </c>
      <c r="D1344" s="97">
        <v>39</v>
      </c>
      <c r="E1344" s="98">
        <v>144.7740769230769</v>
      </c>
      <c r="F1344" s="98">
        <v>38.619999999999997</v>
      </c>
      <c r="G1344" s="99">
        <v>1161.67</v>
      </c>
      <c r="H1344" s="96" t="s">
        <v>9</v>
      </c>
      <c r="I1344" s="97">
        <v>63</v>
      </c>
      <c r="J1344" s="98">
        <v>117.64793650793655</v>
      </c>
      <c r="K1344" s="98">
        <v>24.99</v>
      </c>
      <c r="L1344" s="99">
        <v>282.91000000000003</v>
      </c>
    </row>
    <row r="1345" spans="1:12" ht="15" customHeight="1" x14ac:dyDescent="0.3">
      <c r="A1345" s="94" t="s">
        <v>1238</v>
      </c>
      <c r="B1345" s="95" t="s">
        <v>2763</v>
      </c>
      <c r="C1345" s="96" t="s">
        <v>557</v>
      </c>
      <c r="D1345" s="97">
        <v>13</v>
      </c>
      <c r="E1345" s="98">
        <v>779.07384615384603</v>
      </c>
      <c r="F1345" s="98">
        <v>306.76</v>
      </c>
      <c r="G1345" s="99">
        <v>1643.34</v>
      </c>
      <c r="H1345" s="96" t="s">
        <v>557</v>
      </c>
      <c r="I1345" s="97">
        <v>8</v>
      </c>
      <c r="J1345" s="98">
        <v>641.42750000000001</v>
      </c>
      <c r="K1345" s="98">
        <v>170.6</v>
      </c>
      <c r="L1345" s="99">
        <v>1193.58</v>
      </c>
    </row>
    <row r="1346" spans="1:12" ht="15" customHeight="1" x14ac:dyDescent="0.3">
      <c r="A1346" s="94" t="s">
        <v>1239</v>
      </c>
      <c r="B1346" s="95" t="s">
        <v>1240</v>
      </c>
      <c r="C1346" s="96" t="s">
        <v>9</v>
      </c>
      <c r="D1346" s="97">
        <v>41</v>
      </c>
      <c r="E1346" s="98">
        <v>97.430731707317051</v>
      </c>
      <c r="F1346" s="98">
        <v>49.09</v>
      </c>
      <c r="G1346" s="99">
        <v>156.87</v>
      </c>
      <c r="H1346" s="96" t="s">
        <v>9</v>
      </c>
      <c r="I1346" s="97">
        <v>62</v>
      </c>
      <c r="J1346" s="98">
        <v>111.97096774193545</v>
      </c>
      <c r="K1346" s="98">
        <v>40</v>
      </c>
      <c r="L1346" s="99">
        <v>410.99</v>
      </c>
    </row>
    <row r="1347" spans="1:12" ht="15" customHeight="1" x14ac:dyDescent="0.3">
      <c r="A1347" s="94" t="s">
        <v>1239</v>
      </c>
      <c r="B1347" s="95" t="s">
        <v>2764</v>
      </c>
      <c r="C1347" s="96" t="s">
        <v>9</v>
      </c>
      <c r="D1347" s="97">
        <v>7</v>
      </c>
      <c r="E1347" s="98">
        <v>115.9442857142857</v>
      </c>
      <c r="F1347" s="98">
        <v>88.22</v>
      </c>
      <c r="G1347" s="99">
        <v>157.5</v>
      </c>
      <c r="H1347" s="96" t="s">
        <v>9</v>
      </c>
      <c r="I1347" s="97">
        <v>11</v>
      </c>
      <c r="J1347" s="98">
        <v>88.846363636363648</v>
      </c>
      <c r="K1347" s="98">
        <v>44.74</v>
      </c>
      <c r="L1347" s="99">
        <v>174.79</v>
      </c>
    </row>
    <row r="1348" spans="1:12" ht="15" customHeight="1" x14ac:dyDescent="0.3">
      <c r="A1348" s="94" t="s">
        <v>1239</v>
      </c>
      <c r="B1348" s="95" t="s">
        <v>2765</v>
      </c>
      <c r="C1348" s="96" t="s">
        <v>9</v>
      </c>
      <c r="D1348" s="97">
        <v>1</v>
      </c>
      <c r="E1348" s="98">
        <v>1050.4000000000001</v>
      </c>
      <c r="F1348" s="98">
        <v>1050.4000000000001</v>
      </c>
      <c r="G1348" s="99">
        <v>1050.4000000000001</v>
      </c>
      <c r="H1348" s="96" t="s">
        <v>9</v>
      </c>
      <c r="I1348" s="97">
        <v>2</v>
      </c>
      <c r="J1348" s="98">
        <v>802.40499999999997</v>
      </c>
      <c r="K1348" s="98">
        <v>785.71</v>
      </c>
      <c r="L1348" s="99">
        <v>819.1</v>
      </c>
    </row>
    <row r="1349" spans="1:12" ht="15" customHeight="1" x14ac:dyDescent="0.3">
      <c r="A1349" s="94" t="s">
        <v>1239</v>
      </c>
      <c r="B1349" s="95" t="s">
        <v>2766</v>
      </c>
      <c r="C1349" s="96" t="s">
        <v>9</v>
      </c>
      <c r="D1349" s="97">
        <v>1</v>
      </c>
      <c r="E1349" s="98">
        <v>1023.44</v>
      </c>
      <c r="F1349" s="98">
        <v>1023.44</v>
      </c>
      <c r="G1349" s="99">
        <v>1023.44</v>
      </c>
      <c r="H1349" s="96" t="s">
        <v>9</v>
      </c>
      <c r="I1349" s="97">
        <v>1</v>
      </c>
      <c r="J1349" s="98">
        <v>1450.9</v>
      </c>
      <c r="K1349" s="98">
        <v>1450.9</v>
      </c>
      <c r="L1349" s="99">
        <v>1450.9</v>
      </c>
    </row>
    <row r="1350" spans="1:12" ht="15" customHeight="1" x14ac:dyDescent="0.3">
      <c r="A1350" s="94" t="s">
        <v>1239</v>
      </c>
      <c r="B1350" s="95" t="s">
        <v>2767</v>
      </c>
      <c r="C1350" s="96" t="s">
        <v>9</v>
      </c>
      <c r="D1350" s="97">
        <v>4</v>
      </c>
      <c r="E1350" s="98">
        <v>557.91249999999991</v>
      </c>
      <c r="F1350" s="98">
        <v>212.1</v>
      </c>
      <c r="G1350" s="99">
        <v>1075.8399999999999</v>
      </c>
      <c r="H1350" s="96" t="s">
        <v>9</v>
      </c>
      <c r="I1350" s="138">
        <v>0</v>
      </c>
      <c r="J1350" s="139" t="s">
        <v>1534</v>
      </c>
      <c r="K1350" s="139" t="s">
        <v>1534</v>
      </c>
      <c r="L1350" s="140" t="s">
        <v>1534</v>
      </c>
    </row>
    <row r="1351" spans="1:12" ht="15" customHeight="1" x14ac:dyDescent="0.3">
      <c r="A1351" s="94" t="s">
        <v>1239</v>
      </c>
      <c r="B1351" s="95" t="s">
        <v>2768</v>
      </c>
      <c r="C1351" s="96" t="s">
        <v>9</v>
      </c>
      <c r="D1351" s="97">
        <v>6</v>
      </c>
      <c r="E1351" s="98">
        <v>893.11833333333334</v>
      </c>
      <c r="F1351" s="98">
        <v>358.36</v>
      </c>
      <c r="G1351" s="99">
        <v>1114.3699999999999</v>
      </c>
      <c r="H1351" s="96" t="s">
        <v>9</v>
      </c>
      <c r="I1351" s="97">
        <v>3</v>
      </c>
      <c r="J1351" s="98">
        <v>793.79</v>
      </c>
      <c r="K1351" s="98">
        <v>640.71</v>
      </c>
      <c r="L1351" s="99">
        <v>880.25</v>
      </c>
    </row>
    <row r="1352" spans="1:12" ht="15" customHeight="1" x14ac:dyDescent="0.3">
      <c r="A1352" s="94" t="s">
        <v>1239</v>
      </c>
      <c r="B1352" s="95" t="s">
        <v>2769</v>
      </c>
      <c r="C1352" s="96" t="s">
        <v>9</v>
      </c>
      <c r="D1352" s="97">
        <v>4</v>
      </c>
      <c r="E1352" s="98">
        <v>1073.03</v>
      </c>
      <c r="F1352" s="98">
        <v>238.62</v>
      </c>
      <c r="G1352" s="99">
        <v>1377.94</v>
      </c>
      <c r="H1352" s="96" t="s">
        <v>9</v>
      </c>
      <c r="I1352" s="97">
        <v>2</v>
      </c>
      <c r="J1352" s="98">
        <v>1110.9549999999999</v>
      </c>
      <c r="K1352" s="98">
        <v>1085.23</v>
      </c>
      <c r="L1352" s="99">
        <v>1136.68</v>
      </c>
    </row>
    <row r="1353" spans="1:12" ht="15" customHeight="1" x14ac:dyDescent="0.3">
      <c r="A1353" s="94" t="s">
        <v>2770</v>
      </c>
      <c r="B1353" s="95" t="s">
        <v>1231</v>
      </c>
      <c r="C1353" s="96" t="s">
        <v>9</v>
      </c>
      <c r="D1353" s="138">
        <v>0</v>
      </c>
      <c r="E1353" s="139" t="s">
        <v>1534</v>
      </c>
      <c r="F1353" s="139" t="s">
        <v>1534</v>
      </c>
      <c r="G1353" s="140" t="s">
        <v>1534</v>
      </c>
      <c r="H1353" s="96" t="s">
        <v>9</v>
      </c>
      <c r="I1353" s="97">
        <v>5</v>
      </c>
      <c r="J1353" s="98">
        <v>333.48</v>
      </c>
      <c r="K1353" s="98">
        <v>165</v>
      </c>
      <c r="L1353" s="99">
        <v>1007.4</v>
      </c>
    </row>
    <row r="1354" spans="1:12" ht="15" customHeight="1" x14ac:dyDescent="0.3">
      <c r="A1354" s="94" t="s">
        <v>461</v>
      </c>
      <c r="B1354" s="95" t="s">
        <v>2771</v>
      </c>
      <c r="C1354" s="96" t="s">
        <v>463</v>
      </c>
      <c r="D1354" s="97">
        <v>38</v>
      </c>
      <c r="E1354" s="98">
        <v>153.32473684210524</v>
      </c>
      <c r="F1354" s="98">
        <v>76.17</v>
      </c>
      <c r="G1354" s="99">
        <v>262.56</v>
      </c>
      <c r="H1354" s="96" t="s">
        <v>463</v>
      </c>
      <c r="I1354" s="97">
        <v>48</v>
      </c>
      <c r="J1354" s="98">
        <v>154.91812500000003</v>
      </c>
      <c r="K1354" s="98">
        <v>56.77</v>
      </c>
      <c r="L1354" s="99">
        <v>312.10000000000002</v>
      </c>
    </row>
    <row r="1355" spans="1:12" ht="15" customHeight="1" x14ac:dyDescent="0.3">
      <c r="A1355" s="94" t="s">
        <v>461</v>
      </c>
      <c r="B1355" s="95" t="s">
        <v>2772</v>
      </c>
      <c r="C1355" s="96" t="s">
        <v>465</v>
      </c>
      <c r="D1355" s="97">
        <v>24</v>
      </c>
      <c r="E1355" s="98">
        <v>0.15987916666666666</v>
      </c>
      <c r="F1355" s="98">
        <v>0.09</v>
      </c>
      <c r="G1355" s="99">
        <v>0.33</v>
      </c>
      <c r="H1355" s="96" t="s">
        <v>465</v>
      </c>
      <c r="I1355" s="97">
        <v>15</v>
      </c>
      <c r="J1355" s="98">
        <v>0.11800000000000004</v>
      </c>
      <c r="K1355" s="98">
        <v>0.09</v>
      </c>
      <c r="L1355" s="99">
        <v>0.27</v>
      </c>
    </row>
    <row r="1356" spans="1:12" ht="15" customHeight="1" x14ac:dyDescent="0.3">
      <c r="A1356" s="94" t="s">
        <v>2773</v>
      </c>
      <c r="B1356" s="95" t="s">
        <v>2774</v>
      </c>
      <c r="C1356" s="96" t="s">
        <v>465</v>
      </c>
      <c r="D1356" s="97">
        <v>2</v>
      </c>
      <c r="E1356" s="98">
        <v>0.45</v>
      </c>
      <c r="F1356" s="98">
        <v>0.4</v>
      </c>
      <c r="G1356" s="99">
        <v>0.5</v>
      </c>
      <c r="H1356" s="96" t="s">
        <v>465</v>
      </c>
      <c r="I1356" s="138">
        <v>0</v>
      </c>
      <c r="J1356" s="139" t="s">
        <v>1534</v>
      </c>
      <c r="K1356" s="139" t="s">
        <v>1534</v>
      </c>
      <c r="L1356" s="140" t="s">
        <v>1534</v>
      </c>
    </row>
    <row r="1357" spans="1:12" ht="15" customHeight="1" x14ac:dyDescent="0.3">
      <c r="A1357" s="94" t="s">
        <v>2775</v>
      </c>
      <c r="B1357" s="95" t="s">
        <v>2776</v>
      </c>
      <c r="C1357" s="96" t="s">
        <v>12</v>
      </c>
      <c r="D1357" s="97">
        <v>17</v>
      </c>
      <c r="E1357" s="98">
        <v>37.020352941176469</v>
      </c>
      <c r="F1357" s="98">
        <v>23</v>
      </c>
      <c r="G1357" s="99">
        <v>51.45</v>
      </c>
      <c r="H1357" s="96" t="s">
        <v>12</v>
      </c>
      <c r="I1357" s="97">
        <v>24</v>
      </c>
      <c r="J1357" s="98">
        <v>34.669583333333328</v>
      </c>
      <c r="K1357" s="98">
        <v>21.3</v>
      </c>
      <c r="L1357" s="99">
        <v>44.27</v>
      </c>
    </row>
    <row r="1358" spans="1:12" ht="15" customHeight="1" x14ac:dyDescent="0.3">
      <c r="A1358" s="94" t="s">
        <v>2775</v>
      </c>
      <c r="B1358" s="95" t="s">
        <v>2777</v>
      </c>
      <c r="C1358" s="96" t="s">
        <v>1539</v>
      </c>
      <c r="D1358" s="97">
        <v>5</v>
      </c>
      <c r="E1358" s="98">
        <v>7.7780000000000005</v>
      </c>
      <c r="F1358" s="98">
        <v>3.92</v>
      </c>
      <c r="G1358" s="99">
        <v>13.53</v>
      </c>
      <c r="H1358" s="96" t="s">
        <v>1539</v>
      </c>
      <c r="I1358" s="97">
        <v>3</v>
      </c>
      <c r="J1358" s="98">
        <v>2.8799999999999994</v>
      </c>
      <c r="K1358" s="98">
        <v>1.45</v>
      </c>
      <c r="L1358" s="99">
        <v>4.54</v>
      </c>
    </row>
    <row r="1359" spans="1:12" ht="15" customHeight="1" x14ac:dyDescent="0.3">
      <c r="A1359" s="94" t="s">
        <v>2775</v>
      </c>
      <c r="B1359" s="95" t="s">
        <v>2778</v>
      </c>
      <c r="C1359" s="96" t="s">
        <v>12</v>
      </c>
      <c r="D1359" s="138">
        <v>0</v>
      </c>
      <c r="E1359" s="139" t="s">
        <v>1534</v>
      </c>
      <c r="F1359" s="139" t="s">
        <v>1534</v>
      </c>
      <c r="G1359" s="140" t="s">
        <v>1534</v>
      </c>
      <c r="H1359" s="96" t="s">
        <v>12</v>
      </c>
      <c r="I1359" s="97">
        <v>5</v>
      </c>
      <c r="J1359" s="98">
        <v>6.5900000000000007</v>
      </c>
      <c r="K1359" s="98">
        <v>1.31</v>
      </c>
      <c r="L1359" s="99">
        <v>22.71</v>
      </c>
    </row>
    <row r="1360" spans="1:12" ht="15" customHeight="1" x14ac:dyDescent="0.3">
      <c r="A1360" s="94" t="s">
        <v>2775</v>
      </c>
      <c r="B1360" s="95" t="s">
        <v>2779</v>
      </c>
      <c r="C1360" s="96" t="s">
        <v>1539</v>
      </c>
      <c r="D1360" s="97">
        <v>1</v>
      </c>
      <c r="E1360" s="98">
        <v>1.55</v>
      </c>
      <c r="F1360" s="98">
        <v>1.55</v>
      </c>
      <c r="G1360" s="99">
        <v>1.55</v>
      </c>
      <c r="H1360" s="96" t="s">
        <v>1539</v>
      </c>
      <c r="I1360" s="97">
        <v>6</v>
      </c>
      <c r="J1360" s="98">
        <v>1.7283333333333335</v>
      </c>
      <c r="K1360" s="98">
        <v>1.04</v>
      </c>
      <c r="L1360" s="99">
        <v>2.79</v>
      </c>
    </row>
    <row r="1361" spans="1:12" ht="15" customHeight="1" x14ac:dyDescent="0.3">
      <c r="A1361" s="94" t="s">
        <v>2775</v>
      </c>
      <c r="B1361" s="95" t="s">
        <v>2780</v>
      </c>
      <c r="C1361" s="96" t="s">
        <v>1539</v>
      </c>
      <c r="D1361" s="138">
        <v>0</v>
      </c>
      <c r="E1361" s="139" t="s">
        <v>1534</v>
      </c>
      <c r="F1361" s="139" t="s">
        <v>1534</v>
      </c>
      <c r="G1361" s="140" t="s">
        <v>1534</v>
      </c>
      <c r="H1361" s="96" t="s">
        <v>1539</v>
      </c>
      <c r="I1361" s="97">
        <v>3</v>
      </c>
      <c r="J1361" s="98">
        <v>8.3333333333333339</v>
      </c>
      <c r="K1361" s="98">
        <v>5.67</v>
      </c>
      <c r="L1361" s="99">
        <v>12.8</v>
      </c>
    </row>
    <row r="1362" spans="1:12" ht="15" customHeight="1" x14ac:dyDescent="0.3">
      <c r="A1362" s="94" t="s">
        <v>1241</v>
      </c>
      <c r="B1362" s="95" t="s">
        <v>1242</v>
      </c>
      <c r="C1362" s="96" t="s">
        <v>9</v>
      </c>
      <c r="D1362" s="97">
        <v>8</v>
      </c>
      <c r="E1362" s="98">
        <v>37.728750000000005</v>
      </c>
      <c r="F1362" s="98">
        <v>25.87</v>
      </c>
      <c r="G1362" s="99">
        <v>56.86</v>
      </c>
      <c r="H1362" s="96" t="s">
        <v>9</v>
      </c>
      <c r="I1362" s="97">
        <v>1</v>
      </c>
      <c r="J1362" s="98">
        <v>40.090000000000003</v>
      </c>
      <c r="K1362" s="98">
        <v>40.090000000000003</v>
      </c>
      <c r="L1362" s="99">
        <v>40.090000000000003</v>
      </c>
    </row>
    <row r="1363" spans="1:12" ht="15" customHeight="1" x14ac:dyDescent="0.3">
      <c r="A1363" s="94" t="s">
        <v>466</v>
      </c>
      <c r="B1363" s="95" t="s">
        <v>1243</v>
      </c>
      <c r="C1363" s="96" t="s">
        <v>9</v>
      </c>
      <c r="D1363" s="97">
        <v>85</v>
      </c>
      <c r="E1363" s="98">
        <v>26.723764705882353</v>
      </c>
      <c r="F1363" s="98">
        <v>10.55</v>
      </c>
      <c r="G1363" s="99">
        <v>71.59</v>
      </c>
      <c r="H1363" s="96" t="s">
        <v>9</v>
      </c>
      <c r="I1363" s="97">
        <v>96</v>
      </c>
      <c r="J1363" s="98">
        <v>23.181874999999991</v>
      </c>
      <c r="K1363" s="98">
        <v>10.55</v>
      </c>
      <c r="L1363" s="99">
        <v>66.58</v>
      </c>
    </row>
    <row r="1364" spans="1:12" ht="15" customHeight="1" x14ac:dyDescent="0.3">
      <c r="A1364" s="94" t="s">
        <v>468</v>
      </c>
      <c r="B1364" s="95" t="s">
        <v>2781</v>
      </c>
      <c r="C1364" s="96" t="s">
        <v>9</v>
      </c>
      <c r="D1364" s="97">
        <v>90</v>
      </c>
      <c r="E1364" s="98">
        <v>148.24111111111111</v>
      </c>
      <c r="F1364" s="98">
        <v>78.47</v>
      </c>
      <c r="G1364" s="99">
        <v>282.39</v>
      </c>
      <c r="H1364" s="96" t="s">
        <v>9</v>
      </c>
      <c r="I1364" s="97">
        <v>124</v>
      </c>
      <c r="J1364" s="98">
        <v>137.64612903225807</v>
      </c>
      <c r="K1364" s="98">
        <v>50</v>
      </c>
      <c r="L1364" s="99">
        <v>257.79000000000002</v>
      </c>
    </row>
    <row r="1365" spans="1:12" ht="15" customHeight="1" x14ac:dyDescent="0.3">
      <c r="A1365" s="94" t="s">
        <v>1244</v>
      </c>
      <c r="B1365" s="95" t="s">
        <v>1245</v>
      </c>
      <c r="C1365" s="96" t="s">
        <v>9</v>
      </c>
      <c r="D1365" s="97">
        <v>49</v>
      </c>
      <c r="E1365" s="98">
        <v>31.981918367346942</v>
      </c>
      <c r="F1365" s="98">
        <v>8.27</v>
      </c>
      <c r="G1365" s="99">
        <v>107.51</v>
      </c>
      <c r="H1365" s="96" t="s">
        <v>9</v>
      </c>
      <c r="I1365" s="97">
        <v>55</v>
      </c>
      <c r="J1365" s="98">
        <v>34.327272727272728</v>
      </c>
      <c r="K1365" s="98">
        <v>9.1999999999999993</v>
      </c>
      <c r="L1365" s="99">
        <v>126</v>
      </c>
    </row>
    <row r="1366" spans="1:12" ht="15" customHeight="1" x14ac:dyDescent="0.3">
      <c r="A1366" s="94" t="s">
        <v>1246</v>
      </c>
      <c r="B1366" s="95" t="s">
        <v>2782</v>
      </c>
      <c r="C1366" s="96" t="s">
        <v>557</v>
      </c>
      <c r="D1366" s="97">
        <v>2</v>
      </c>
      <c r="E1366" s="98">
        <v>28244.754999999997</v>
      </c>
      <c r="F1366" s="98">
        <v>20879.66</v>
      </c>
      <c r="G1366" s="99">
        <v>35609.85</v>
      </c>
      <c r="H1366" s="96" t="s">
        <v>557</v>
      </c>
      <c r="I1366" s="97">
        <v>2</v>
      </c>
      <c r="J1366" s="98">
        <v>20255.25</v>
      </c>
      <c r="K1366" s="98">
        <v>17004.48</v>
      </c>
      <c r="L1366" s="99">
        <v>23506.02</v>
      </c>
    </row>
    <row r="1367" spans="1:12" ht="15" customHeight="1" x14ac:dyDescent="0.3">
      <c r="A1367" s="94" t="s">
        <v>1246</v>
      </c>
      <c r="B1367" s="95" t="s">
        <v>2783</v>
      </c>
      <c r="C1367" s="96" t="s">
        <v>9</v>
      </c>
      <c r="D1367" s="97">
        <v>5</v>
      </c>
      <c r="E1367" s="98">
        <v>7207.1279999999997</v>
      </c>
      <c r="F1367" s="98">
        <v>6501.08</v>
      </c>
      <c r="G1367" s="99">
        <v>8602.0500000000011</v>
      </c>
      <c r="H1367" s="96" t="s">
        <v>9</v>
      </c>
      <c r="I1367" s="97">
        <v>6</v>
      </c>
      <c r="J1367" s="98">
        <v>7921.68</v>
      </c>
      <c r="K1367" s="98">
        <v>5379.02</v>
      </c>
      <c r="L1367" s="99">
        <v>9902.02</v>
      </c>
    </row>
    <row r="1368" spans="1:12" ht="15" customHeight="1" x14ac:dyDescent="0.3">
      <c r="A1368" s="94" t="s">
        <v>2784</v>
      </c>
      <c r="B1368" s="95" t="s">
        <v>2785</v>
      </c>
      <c r="C1368" s="96" t="s">
        <v>557</v>
      </c>
      <c r="D1368" s="97">
        <v>6</v>
      </c>
      <c r="E1368" s="98">
        <v>27815.48</v>
      </c>
      <c r="F1368" s="98">
        <v>7947.53</v>
      </c>
      <c r="G1368" s="99">
        <v>43330.96</v>
      </c>
      <c r="H1368" s="96" t="s">
        <v>557</v>
      </c>
      <c r="I1368" s="97">
        <v>1</v>
      </c>
      <c r="J1368" s="98">
        <v>31872.17</v>
      </c>
      <c r="K1368" s="98">
        <v>31872.17</v>
      </c>
      <c r="L1368" s="99">
        <v>31872.17</v>
      </c>
    </row>
    <row r="1369" spans="1:12" ht="15" customHeight="1" x14ac:dyDescent="0.3">
      <c r="A1369" s="94" t="s">
        <v>2786</v>
      </c>
      <c r="B1369" s="95" t="s">
        <v>2787</v>
      </c>
      <c r="C1369" s="96" t="s">
        <v>9</v>
      </c>
      <c r="D1369" s="97">
        <v>7</v>
      </c>
      <c r="E1369" s="98">
        <v>5183.9828571428579</v>
      </c>
      <c r="F1369" s="98">
        <v>2200</v>
      </c>
      <c r="G1369" s="99">
        <v>7960.56</v>
      </c>
      <c r="H1369" s="96" t="s">
        <v>9</v>
      </c>
      <c r="I1369" s="97">
        <v>14</v>
      </c>
      <c r="J1369" s="98">
        <v>5856.31</v>
      </c>
      <c r="K1369" s="98">
        <v>3900</v>
      </c>
      <c r="L1369" s="99">
        <v>8329.48</v>
      </c>
    </row>
    <row r="1370" spans="1:12" ht="15" customHeight="1" x14ac:dyDescent="0.3">
      <c r="A1370" s="94" t="s">
        <v>2788</v>
      </c>
      <c r="B1370" s="95" t="s">
        <v>2789</v>
      </c>
      <c r="C1370" s="96" t="s">
        <v>557</v>
      </c>
      <c r="D1370" s="97">
        <v>1</v>
      </c>
      <c r="E1370" s="98">
        <v>29912.27</v>
      </c>
      <c r="F1370" s="98">
        <v>29912.27</v>
      </c>
      <c r="G1370" s="99">
        <v>29912.27</v>
      </c>
      <c r="H1370" s="96" t="s">
        <v>557</v>
      </c>
      <c r="I1370" s="97">
        <v>2</v>
      </c>
      <c r="J1370" s="98">
        <v>56635.164999999994</v>
      </c>
      <c r="K1370" s="98">
        <v>20255.79</v>
      </c>
      <c r="L1370" s="99">
        <v>93014.54</v>
      </c>
    </row>
    <row r="1371" spans="1:12" ht="15" customHeight="1" x14ac:dyDescent="0.3">
      <c r="A1371" s="94" t="s">
        <v>2790</v>
      </c>
      <c r="B1371" s="95" t="s">
        <v>2791</v>
      </c>
      <c r="C1371" s="96" t="s">
        <v>557</v>
      </c>
      <c r="D1371" s="97">
        <v>10</v>
      </c>
      <c r="E1371" s="98">
        <v>74033.937999999995</v>
      </c>
      <c r="F1371" s="98">
        <v>43352.7</v>
      </c>
      <c r="G1371" s="99">
        <v>101174.81</v>
      </c>
      <c r="H1371" s="96" t="s">
        <v>557</v>
      </c>
      <c r="I1371" s="97">
        <v>8</v>
      </c>
      <c r="J1371" s="98">
        <v>79850.6875</v>
      </c>
      <c r="K1371" s="98">
        <v>40064.26</v>
      </c>
      <c r="L1371" s="99">
        <v>131834</v>
      </c>
    </row>
    <row r="1372" spans="1:12" ht="15" customHeight="1" x14ac:dyDescent="0.3">
      <c r="A1372" s="94" t="s">
        <v>2792</v>
      </c>
      <c r="B1372" s="95" t="s">
        <v>2793</v>
      </c>
      <c r="C1372" s="96" t="s">
        <v>9</v>
      </c>
      <c r="D1372" s="97">
        <v>1</v>
      </c>
      <c r="E1372" s="98">
        <v>3041.2</v>
      </c>
      <c r="F1372" s="98">
        <v>3041.2</v>
      </c>
      <c r="G1372" s="99">
        <v>3041.2</v>
      </c>
      <c r="H1372" s="96" t="s">
        <v>9</v>
      </c>
      <c r="I1372" s="138">
        <v>0</v>
      </c>
      <c r="J1372" s="139" t="s">
        <v>1534</v>
      </c>
      <c r="K1372" s="139" t="s">
        <v>1534</v>
      </c>
      <c r="L1372" s="140" t="s">
        <v>1534</v>
      </c>
    </row>
    <row r="1373" spans="1:12" ht="15" customHeight="1" x14ac:dyDescent="0.3">
      <c r="A1373" s="94" t="s">
        <v>2792</v>
      </c>
      <c r="B1373" s="95" t="s">
        <v>2794</v>
      </c>
      <c r="C1373" s="96" t="s">
        <v>9</v>
      </c>
      <c r="D1373" s="97">
        <v>2</v>
      </c>
      <c r="E1373" s="98">
        <v>4317.5599999999995</v>
      </c>
      <c r="F1373" s="98">
        <v>3703.42</v>
      </c>
      <c r="G1373" s="99">
        <v>4931.7</v>
      </c>
      <c r="H1373" s="96" t="s">
        <v>9</v>
      </c>
      <c r="I1373" s="138">
        <v>0</v>
      </c>
      <c r="J1373" s="139" t="s">
        <v>1534</v>
      </c>
      <c r="K1373" s="139" t="s">
        <v>1534</v>
      </c>
      <c r="L1373" s="140" t="s">
        <v>1534</v>
      </c>
    </row>
    <row r="1374" spans="1:12" ht="15" customHeight="1" x14ac:dyDescent="0.3">
      <c r="A1374" s="94" t="s">
        <v>2792</v>
      </c>
      <c r="B1374" s="95" t="s">
        <v>2795</v>
      </c>
      <c r="C1374" s="96" t="s">
        <v>9</v>
      </c>
      <c r="D1374" s="97">
        <v>1</v>
      </c>
      <c r="E1374" s="98">
        <v>3988.31</v>
      </c>
      <c r="F1374" s="98">
        <v>3988.31</v>
      </c>
      <c r="G1374" s="99">
        <v>3988.31</v>
      </c>
      <c r="H1374" s="96" t="s">
        <v>9</v>
      </c>
      <c r="I1374" s="138">
        <v>0</v>
      </c>
      <c r="J1374" s="139" t="s">
        <v>1534</v>
      </c>
      <c r="K1374" s="139" t="s">
        <v>1534</v>
      </c>
      <c r="L1374" s="140" t="s">
        <v>1534</v>
      </c>
    </row>
    <row r="1375" spans="1:12" ht="15" customHeight="1" x14ac:dyDescent="0.3">
      <c r="A1375" s="94" t="s">
        <v>2796</v>
      </c>
      <c r="B1375" s="95" t="s">
        <v>2721</v>
      </c>
      <c r="C1375" s="96" t="s">
        <v>1539</v>
      </c>
      <c r="D1375" s="97">
        <v>30</v>
      </c>
      <c r="E1375" s="98">
        <v>57.048000000000002</v>
      </c>
      <c r="F1375" s="98">
        <v>25.91</v>
      </c>
      <c r="G1375" s="99">
        <v>225.31</v>
      </c>
      <c r="H1375" s="96" t="s">
        <v>1539</v>
      </c>
      <c r="I1375" s="138">
        <v>0</v>
      </c>
      <c r="J1375" s="139" t="s">
        <v>1534</v>
      </c>
      <c r="K1375" s="139" t="s">
        <v>1534</v>
      </c>
      <c r="L1375" s="140" t="s">
        <v>1534</v>
      </c>
    </row>
    <row r="1376" spans="1:12" ht="15" customHeight="1" x14ac:dyDescent="0.3">
      <c r="A1376" s="94" t="s">
        <v>470</v>
      </c>
      <c r="B1376" s="95" t="s">
        <v>1247</v>
      </c>
      <c r="C1376" s="96" t="s">
        <v>9</v>
      </c>
      <c r="D1376" s="97">
        <v>32</v>
      </c>
      <c r="E1376" s="98">
        <v>105.73531250000003</v>
      </c>
      <c r="F1376" s="98">
        <v>65</v>
      </c>
      <c r="G1376" s="99">
        <v>195</v>
      </c>
      <c r="H1376" s="96" t="s">
        <v>9</v>
      </c>
      <c r="I1376" s="97">
        <v>30</v>
      </c>
      <c r="J1376" s="98">
        <v>94.815666666666658</v>
      </c>
      <c r="K1376" s="98">
        <v>64.44</v>
      </c>
      <c r="L1376" s="99">
        <v>209.63</v>
      </c>
    </row>
    <row r="1377" spans="1:12" ht="15" customHeight="1" x14ac:dyDescent="0.3">
      <c r="A1377" s="94" t="s">
        <v>472</v>
      </c>
      <c r="B1377" s="95" t="s">
        <v>1248</v>
      </c>
      <c r="C1377" s="96" t="s">
        <v>9</v>
      </c>
      <c r="D1377" s="97">
        <v>42</v>
      </c>
      <c r="E1377" s="98">
        <v>164.85790476190479</v>
      </c>
      <c r="F1377" s="98">
        <v>101.33</v>
      </c>
      <c r="G1377" s="99">
        <v>247.34</v>
      </c>
      <c r="H1377" s="96" t="s">
        <v>9</v>
      </c>
      <c r="I1377" s="97">
        <v>43</v>
      </c>
      <c r="J1377" s="98">
        <v>155.74069767441858</v>
      </c>
      <c r="K1377" s="98">
        <v>105</v>
      </c>
      <c r="L1377" s="99">
        <v>292.25</v>
      </c>
    </row>
    <row r="1378" spans="1:12" ht="15" customHeight="1" x14ac:dyDescent="0.3">
      <c r="A1378" s="94" t="s">
        <v>474</v>
      </c>
      <c r="B1378" s="95" t="s">
        <v>1249</v>
      </c>
      <c r="C1378" s="96" t="s">
        <v>9</v>
      </c>
      <c r="D1378" s="97">
        <v>22</v>
      </c>
      <c r="E1378" s="98">
        <v>134.53318181818187</v>
      </c>
      <c r="F1378" s="98">
        <v>83.2</v>
      </c>
      <c r="G1378" s="99">
        <v>200.68</v>
      </c>
      <c r="H1378" s="96" t="s">
        <v>9</v>
      </c>
      <c r="I1378" s="97">
        <v>26</v>
      </c>
      <c r="J1378" s="98">
        <v>137.30461538461537</v>
      </c>
      <c r="K1378" s="98">
        <v>69.98</v>
      </c>
      <c r="L1378" s="99">
        <v>259.5</v>
      </c>
    </row>
    <row r="1379" spans="1:12" ht="15" customHeight="1" x14ac:dyDescent="0.3">
      <c r="A1379" s="94" t="s">
        <v>476</v>
      </c>
      <c r="B1379" s="95" t="s">
        <v>1250</v>
      </c>
      <c r="C1379" s="96" t="s">
        <v>1539</v>
      </c>
      <c r="D1379" s="97">
        <v>61</v>
      </c>
      <c r="E1379" s="98">
        <v>48.378852459016393</v>
      </c>
      <c r="F1379" s="98">
        <v>16.05</v>
      </c>
      <c r="G1379" s="99">
        <v>105.14</v>
      </c>
      <c r="H1379" s="96" t="s">
        <v>1539</v>
      </c>
      <c r="I1379" s="97">
        <v>77</v>
      </c>
      <c r="J1379" s="98">
        <v>50.657012987012962</v>
      </c>
      <c r="K1379" s="98">
        <v>18.13</v>
      </c>
      <c r="L1379" s="99">
        <v>105.78</v>
      </c>
    </row>
    <row r="1380" spans="1:12" ht="15" customHeight="1" x14ac:dyDescent="0.3">
      <c r="A1380" s="94" t="s">
        <v>478</v>
      </c>
      <c r="B1380" s="95" t="s">
        <v>1251</v>
      </c>
      <c r="C1380" s="96" t="s">
        <v>9</v>
      </c>
      <c r="D1380" s="97">
        <v>21</v>
      </c>
      <c r="E1380" s="98">
        <v>56.728571428571435</v>
      </c>
      <c r="F1380" s="98">
        <v>29.33</v>
      </c>
      <c r="G1380" s="99">
        <v>127.98</v>
      </c>
      <c r="H1380" s="96" t="s">
        <v>9</v>
      </c>
      <c r="I1380" s="97">
        <v>24</v>
      </c>
      <c r="J1380" s="98">
        <v>54.089166666666664</v>
      </c>
      <c r="K1380" s="98">
        <v>26.85</v>
      </c>
      <c r="L1380" s="99">
        <v>148.28</v>
      </c>
    </row>
    <row r="1381" spans="1:12" ht="15" customHeight="1" x14ac:dyDescent="0.3">
      <c r="A1381" s="94" t="s">
        <v>480</v>
      </c>
      <c r="B1381" s="95" t="s">
        <v>1252</v>
      </c>
      <c r="C1381" s="96" t="s">
        <v>9</v>
      </c>
      <c r="D1381" s="97">
        <v>39</v>
      </c>
      <c r="E1381" s="98">
        <v>297.06102564102565</v>
      </c>
      <c r="F1381" s="98">
        <v>168.75</v>
      </c>
      <c r="G1381" s="99">
        <v>476.54</v>
      </c>
      <c r="H1381" s="96" t="s">
        <v>9</v>
      </c>
      <c r="I1381" s="97">
        <v>49</v>
      </c>
      <c r="J1381" s="98">
        <v>288.73040816326534</v>
      </c>
      <c r="K1381" s="98">
        <v>178.7</v>
      </c>
      <c r="L1381" s="99">
        <v>509</v>
      </c>
    </row>
    <row r="1382" spans="1:12" ht="15" customHeight="1" x14ac:dyDescent="0.3">
      <c r="A1382" s="94" t="s">
        <v>482</v>
      </c>
      <c r="B1382" s="95" t="s">
        <v>1253</v>
      </c>
      <c r="C1382" s="96" t="s">
        <v>9</v>
      </c>
      <c r="D1382" s="97">
        <v>31</v>
      </c>
      <c r="E1382" s="98">
        <v>263.67258064516125</v>
      </c>
      <c r="F1382" s="98">
        <v>137.21</v>
      </c>
      <c r="G1382" s="99">
        <v>578.66</v>
      </c>
      <c r="H1382" s="96" t="s">
        <v>9</v>
      </c>
      <c r="I1382" s="97">
        <v>40</v>
      </c>
      <c r="J1382" s="98">
        <v>265.387</v>
      </c>
      <c r="K1382" s="98">
        <v>124.79</v>
      </c>
      <c r="L1382" s="99">
        <v>610.29</v>
      </c>
    </row>
    <row r="1383" spans="1:12" ht="15" customHeight="1" x14ac:dyDescent="0.3">
      <c r="A1383" s="94" t="s">
        <v>1254</v>
      </c>
      <c r="B1383" s="95" t="s">
        <v>1255</v>
      </c>
      <c r="C1383" s="96" t="s">
        <v>9</v>
      </c>
      <c r="D1383" s="97">
        <v>33</v>
      </c>
      <c r="E1383" s="98">
        <v>69.125454545454559</v>
      </c>
      <c r="F1383" s="98">
        <v>17.510000000000002</v>
      </c>
      <c r="G1383" s="99">
        <v>157.58000000000001</v>
      </c>
      <c r="H1383" s="96" t="s">
        <v>9</v>
      </c>
      <c r="I1383" s="97">
        <v>35</v>
      </c>
      <c r="J1383" s="98">
        <v>60.937999999999988</v>
      </c>
      <c r="K1383" s="98">
        <v>15.22</v>
      </c>
      <c r="L1383" s="99">
        <v>143.61000000000001</v>
      </c>
    </row>
    <row r="1384" spans="1:12" ht="15" customHeight="1" x14ac:dyDescent="0.3">
      <c r="A1384" s="94" t="s">
        <v>2797</v>
      </c>
      <c r="B1384" s="95" t="s">
        <v>2798</v>
      </c>
      <c r="C1384" s="96" t="s">
        <v>557</v>
      </c>
      <c r="D1384" s="97">
        <v>1</v>
      </c>
      <c r="E1384" s="98">
        <v>4818.2299999999996</v>
      </c>
      <c r="F1384" s="98">
        <v>4818.2299999999996</v>
      </c>
      <c r="G1384" s="99">
        <v>4818.2299999999996</v>
      </c>
      <c r="H1384" s="96" t="s">
        <v>557</v>
      </c>
      <c r="I1384" s="138">
        <v>0</v>
      </c>
      <c r="J1384" s="139" t="s">
        <v>1534</v>
      </c>
      <c r="K1384" s="139" t="s">
        <v>1534</v>
      </c>
      <c r="L1384" s="140" t="s">
        <v>1534</v>
      </c>
    </row>
    <row r="1385" spans="1:12" ht="15" customHeight="1" x14ac:dyDescent="0.3">
      <c r="A1385" s="94" t="s">
        <v>1256</v>
      </c>
      <c r="B1385" s="95" t="s">
        <v>1257</v>
      </c>
      <c r="C1385" s="96" t="s">
        <v>557</v>
      </c>
      <c r="D1385" s="97">
        <v>7</v>
      </c>
      <c r="E1385" s="98">
        <v>213.2128571428571</v>
      </c>
      <c r="F1385" s="98">
        <v>106.58</v>
      </c>
      <c r="G1385" s="99">
        <v>297</v>
      </c>
      <c r="H1385" s="96" t="s">
        <v>557</v>
      </c>
      <c r="I1385" s="97">
        <v>8</v>
      </c>
      <c r="J1385" s="98">
        <v>175.61</v>
      </c>
      <c r="K1385" s="98">
        <v>105</v>
      </c>
      <c r="L1385" s="99">
        <v>250</v>
      </c>
    </row>
    <row r="1386" spans="1:12" ht="15" customHeight="1" x14ac:dyDescent="0.3">
      <c r="A1386" s="94" t="s">
        <v>1256</v>
      </c>
      <c r="B1386" s="95" t="s">
        <v>1257</v>
      </c>
      <c r="C1386" s="96" t="s">
        <v>9</v>
      </c>
      <c r="D1386" s="97">
        <v>57</v>
      </c>
      <c r="E1386" s="98">
        <v>114.51456140350876</v>
      </c>
      <c r="F1386" s="98">
        <v>24.35</v>
      </c>
      <c r="G1386" s="99">
        <v>385.11</v>
      </c>
      <c r="H1386" s="96" t="s">
        <v>9</v>
      </c>
      <c r="I1386" s="97">
        <v>65</v>
      </c>
      <c r="J1386" s="98">
        <v>118.75353846153844</v>
      </c>
      <c r="K1386" s="98">
        <v>27.5</v>
      </c>
      <c r="L1386" s="99">
        <v>344</v>
      </c>
    </row>
    <row r="1387" spans="1:12" ht="15" customHeight="1" x14ac:dyDescent="0.3">
      <c r="A1387" s="94" t="s">
        <v>1258</v>
      </c>
      <c r="B1387" s="95" t="s">
        <v>1259</v>
      </c>
      <c r="C1387" s="96" t="s">
        <v>9</v>
      </c>
      <c r="D1387" s="97">
        <v>37</v>
      </c>
      <c r="E1387" s="98">
        <v>101.86594594594594</v>
      </c>
      <c r="F1387" s="98">
        <v>20.9</v>
      </c>
      <c r="G1387" s="99">
        <v>296.63</v>
      </c>
      <c r="H1387" s="96" t="s">
        <v>9</v>
      </c>
      <c r="I1387" s="97">
        <v>33</v>
      </c>
      <c r="J1387" s="98">
        <v>120.20151515151515</v>
      </c>
      <c r="K1387" s="98">
        <v>32.880000000000003</v>
      </c>
      <c r="L1387" s="99">
        <v>325</v>
      </c>
    </row>
    <row r="1388" spans="1:12" ht="15" customHeight="1" x14ac:dyDescent="0.3">
      <c r="A1388" s="94" t="s">
        <v>2799</v>
      </c>
      <c r="B1388" s="95" t="s">
        <v>2800</v>
      </c>
      <c r="C1388" s="96" t="s">
        <v>557</v>
      </c>
      <c r="D1388" s="97">
        <v>25</v>
      </c>
      <c r="E1388" s="98">
        <v>1180.0667999999998</v>
      </c>
      <c r="F1388" s="98">
        <v>234.18</v>
      </c>
      <c r="G1388" s="99">
        <v>2651.99</v>
      </c>
      <c r="H1388" s="96" t="s">
        <v>557</v>
      </c>
      <c r="I1388" s="97">
        <v>43</v>
      </c>
      <c r="J1388" s="98">
        <v>995.62534883720934</v>
      </c>
      <c r="K1388" s="98">
        <v>230</v>
      </c>
      <c r="L1388" s="99">
        <v>3115.91</v>
      </c>
    </row>
    <row r="1389" spans="1:12" ht="15" customHeight="1" x14ac:dyDescent="0.3">
      <c r="A1389" s="94" t="s">
        <v>2799</v>
      </c>
      <c r="B1389" s="95" t="s">
        <v>2800</v>
      </c>
      <c r="C1389" s="96" t="s">
        <v>9</v>
      </c>
      <c r="D1389" s="138">
        <v>0</v>
      </c>
      <c r="E1389" s="139" t="s">
        <v>1534</v>
      </c>
      <c r="F1389" s="139" t="s">
        <v>1534</v>
      </c>
      <c r="G1389" s="140" t="s">
        <v>1534</v>
      </c>
      <c r="H1389" s="96" t="s">
        <v>9</v>
      </c>
      <c r="I1389" s="97">
        <v>4</v>
      </c>
      <c r="J1389" s="98">
        <v>174.3475</v>
      </c>
      <c r="K1389" s="98">
        <v>105</v>
      </c>
      <c r="L1389" s="99">
        <v>285</v>
      </c>
    </row>
    <row r="1390" spans="1:12" ht="15" customHeight="1" x14ac:dyDescent="0.3">
      <c r="A1390" s="94" t="s">
        <v>484</v>
      </c>
      <c r="B1390" s="95" t="s">
        <v>1260</v>
      </c>
      <c r="C1390" s="96" t="s">
        <v>1539</v>
      </c>
      <c r="D1390" s="97">
        <v>6</v>
      </c>
      <c r="E1390" s="98">
        <v>38.376666666666665</v>
      </c>
      <c r="F1390" s="98">
        <v>23.58</v>
      </c>
      <c r="G1390" s="99">
        <v>50.5</v>
      </c>
      <c r="H1390" s="96" t="s">
        <v>1539</v>
      </c>
      <c r="I1390" s="97">
        <v>10</v>
      </c>
      <c r="J1390" s="98">
        <v>36.222999999999999</v>
      </c>
      <c r="K1390" s="98">
        <v>26.64</v>
      </c>
      <c r="L1390" s="99">
        <v>71</v>
      </c>
    </row>
    <row r="1391" spans="1:12" ht="15" customHeight="1" x14ac:dyDescent="0.3">
      <c r="A1391" s="94" t="s">
        <v>484</v>
      </c>
      <c r="B1391" s="95" t="s">
        <v>1262</v>
      </c>
      <c r="C1391" s="96" t="s">
        <v>1539</v>
      </c>
      <c r="D1391" s="97">
        <v>47</v>
      </c>
      <c r="E1391" s="98">
        <v>32.324808510638306</v>
      </c>
      <c r="F1391" s="98">
        <v>20</v>
      </c>
      <c r="G1391" s="99">
        <v>52.462999999999994</v>
      </c>
      <c r="H1391" s="96" t="s">
        <v>1539</v>
      </c>
      <c r="I1391" s="97">
        <v>63</v>
      </c>
      <c r="J1391" s="98">
        <v>31.94285714285714</v>
      </c>
      <c r="K1391" s="98">
        <v>13.27</v>
      </c>
      <c r="L1391" s="99">
        <v>107.68</v>
      </c>
    </row>
    <row r="1392" spans="1:12" ht="15" customHeight="1" x14ac:dyDescent="0.3">
      <c r="A1392" s="94" t="s">
        <v>484</v>
      </c>
      <c r="B1392" s="95" t="s">
        <v>1263</v>
      </c>
      <c r="C1392" s="96" t="s">
        <v>1539</v>
      </c>
      <c r="D1392" s="97">
        <v>73</v>
      </c>
      <c r="E1392" s="98">
        <v>35.180027397260275</v>
      </c>
      <c r="F1392" s="98">
        <v>25</v>
      </c>
      <c r="G1392" s="99">
        <v>55.591000000000001</v>
      </c>
      <c r="H1392" s="96" t="s">
        <v>1539</v>
      </c>
      <c r="I1392" s="97">
        <v>94</v>
      </c>
      <c r="J1392" s="98">
        <v>33.34627659574469</v>
      </c>
      <c r="K1392" s="98">
        <v>13.99</v>
      </c>
      <c r="L1392" s="99">
        <v>53.98</v>
      </c>
    </row>
    <row r="1393" spans="1:12" ht="15" customHeight="1" x14ac:dyDescent="0.3">
      <c r="A1393" s="94" t="s">
        <v>484</v>
      </c>
      <c r="B1393" s="95" t="s">
        <v>1264</v>
      </c>
      <c r="C1393" s="96" t="s">
        <v>1539</v>
      </c>
      <c r="D1393" s="97">
        <v>11</v>
      </c>
      <c r="E1393" s="98">
        <v>44.940909090909095</v>
      </c>
      <c r="F1393" s="98">
        <v>31.27</v>
      </c>
      <c r="G1393" s="99">
        <v>82.01</v>
      </c>
      <c r="H1393" s="96" t="s">
        <v>1539</v>
      </c>
      <c r="I1393" s="97">
        <v>23</v>
      </c>
      <c r="J1393" s="98">
        <v>40.872608695652175</v>
      </c>
      <c r="K1393" s="98">
        <v>18.95</v>
      </c>
      <c r="L1393" s="99">
        <v>111.22</v>
      </c>
    </row>
    <row r="1394" spans="1:12" ht="15" customHeight="1" x14ac:dyDescent="0.3">
      <c r="A1394" s="94" t="s">
        <v>484</v>
      </c>
      <c r="B1394" s="95" t="s">
        <v>1265</v>
      </c>
      <c r="C1394" s="96" t="s">
        <v>1539</v>
      </c>
      <c r="D1394" s="97">
        <v>75</v>
      </c>
      <c r="E1394" s="98">
        <v>42.663866666666657</v>
      </c>
      <c r="F1394" s="98">
        <v>23.82</v>
      </c>
      <c r="G1394" s="99">
        <v>94</v>
      </c>
      <c r="H1394" s="96" t="s">
        <v>1539</v>
      </c>
      <c r="I1394" s="97">
        <v>81</v>
      </c>
      <c r="J1394" s="98">
        <v>38.747901234567884</v>
      </c>
      <c r="K1394" s="98">
        <v>17.55</v>
      </c>
      <c r="L1394" s="99">
        <v>80</v>
      </c>
    </row>
    <row r="1395" spans="1:12" ht="15" customHeight="1" x14ac:dyDescent="0.3">
      <c r="A1395" s="94" t="s">
        <v>484</v>
      </c>
      <c r="B1395" s="95" t="s">
        <v>1266</v>
      </c>
      <c r="C1395" s="96" t="s">
        <v>1539</v>
      </c>
      <c r="D1395" s="97">
        <v>34</v>
      </c>
      <c r="E1395" s="98">
        <v>47.842941176470582</v>
      </c>
      <c r="F1395" s="98">
        <v>25.41</v>
      </c>
      <c r="G1395" s="99">
        <v>106.8</v>
      </c>
      <c r="H1395" s="96" t="s">
        <v>1539</v>
      </c>
      <c r="I1395" s="97">
        <v>38</v>
      </c>
      <c r="J1395" s="98">
        <v>47.615789473684202</v>
      </c>
      <c r="K1395" s="98">
        <v>27.68</v>
      </c>
      <c r="L1395" s="99">
        <v>73.61</v>
      </c>
    </row>
    <row r="1396" spans="1:12" ht="15" customHeight="1" x14ac:dyDescent="0.3">
      <c r="A1396" s="94" t="s">
        <v>484</v>
      </c>
      <c r="B1396" s="95" t="s">
        <v>1267</v>
      </c>
      <c r="C1396" s="96" t="s">
        <v>1539</v>
      </c>
      <c r="D1396" s="97">
        <v>27</v>
      </c>
      <c r="E1396" s="98">
        <v>59.761851851851858</v>
      </c>
      <c r="F1396" s="98">
        <v>27.01</v>
      </c>
      <c r="G1396" s="99">
        <v>100.57</v>
      </c>
      <c r="H1396" s="96" t="s">
        <v>1539</v>
      </c>
      <c r="I1396" s="97">
        <v>24</v>
      </c>
      <c r="J1396" s="98">
        <v>51.842083333333335</v>
      </c>
      <c r="K1396" s="98">
        <v>28.25</v>
      </c>
      <c r="L1396" s="99">
        <v>85</v>
      </c>
    </row>
    <row r="1397" spans="1:12" ht="15" customHeight="1" x14ac:dyDescent="0.3">
      <c r="A1397" s="94" t="s">
        <v>484</v>
      </c>
      <c r="B1397" s="95" t="s">
        <v>1268</v>
      </c>
      <c r="C1397" s="96" t="s">
        <v>1539</v>
      </c>
      <c r="D1397" s="97">
        <v>11</v>
      </c>
      <c r="E1397" s="98">
        <v>69.980909090909094</v>
      </c>
      <c r="F1397" s="98">
        <v>46.26</v>
      </c>
      <c r="G1397" s="99">
        <v>103.78</v>
      </c>
      <c r="H1397" s="96" t="s">
        <v>1539</v>
      </c>
      <c r="I1397" s="97">
        <v>20</v>
      </c>
      <c r="J1397" s="98">
        <v>62.109500000000004</v>
      </c>
      <c r="K1397" s="98">
        <v>41.64</v>
      </c>
      <c r="L1397" s="99">
        <v>104.14</v>
      </c>
    </row>
    <row r="1398" spans="1:12" ht="15" customHeight="1" x14ac:dyDescent="0.3">
      <c r="A1398" s="94" t="s">
        <v>484</v>
      </c>
      <c r="B1398" s="95" t="s">
        <v>1261</v>
      </c>
      <c r="C1398" s="96" t="s">
        <v>1539</v>
      </c>
      <c r="D1398" s="97">
        <v>28</v>
      </c>
      <c r="E1398" s="98">
        <v>31.164285714285711</v>
      </c>
      <c r="F1398" s="98">
        <v>16.5</v>
      </c>
      <c r="G1398" s="99">
        <v>53.12</v>
      </c>
      <c r="H1398" s="96" t="s">
        <v>1539</v>
      </c>
      <c r="I1398" s="97">
        <v>31</v>
      </c>
      <c r="J1398" s="98">
        <v>29.963225806451618</v>
      </c>
      <c r="K1398" s="98">
        <v>20.36</v>
      </c>
      <c r="L1398" s="99">
        <v>50.76</v>
      </c>
    </row>
    <row r="1399" spans="1:12" ht="15" customHeight="1" x14ac:dyDescent="0.3">
      <c r="A1399" s="94" t="s">
        <v>2801</v>
      </c>
      <c r="B1399" s="95" t="s">
        <v>2802</v>
      </c>
      <c r="C1399" s="96" t="s">
        <v>1539</v>
      </c>
      <c r="D1399" s="138">
        <v>0</v>
      </c>
      <c r="E1399" s="139" t="s">
        <v>1534</v>
      </c>
      <c r="F1399" s="139" t="s">
        <v>1534</v>
      </c>
      <c r="G1399" s="140" t="s">
        <v>1534</v>
      </c>
      <c r="H1399" s="96" t="s">
        <v>1539</v>
      </c>
      <c r="I1399" s="97">
        <v>1</v>
      </c>
      <c r="J1399" s="98">
        <v>62.37</v>
      </c>
      <c r="K1399" s="98">
        <v>62.37</v>
      </c>
      <c r="L1399" s="99">
        <v>62.37</v>
      </c>
    </row>
    <row r="1400" spans="1:12" ht="15" customHeight="1" x14ac:dyDescent="0.3">
      <c r="A1400" s="94" t="s">
        <v>2801</v>
      </c>
      <c r="B1400" s="95" t="s">
        <v>2802</v>
      </c>
      <c r="C1400" s="96" t="s">
        <v>12</v>
      </c>
      <c r="D1400" s="97">
        <v>10</v>
      </c>
      <c r="E1400" s="98">
        <v>73.323999999999998</v>
      </c>
      <c r="F1400" s="98">
        <v>49.37</v>
      </c>
      <c r="G1400" s="99">
        <v>116.08</v>
      </c>
      <c r="H1400" s="96" t="s">
        <v>12</v>
      </c>
      <c r="I1400" s="97">
        <v>7</v>
      </c>
      <c r="J1400" s="98">
        <v>87.037142857142854</v>
      </c>
      <c r="K1400" s="98">
        <v>65</v>
      </c>
      <c r="L1400" s="99">
        <v>169.73</v>
      </c>
    </row>
    <row r="1401" spans="1:12" ht="15" customHeight="1" x14ac:dyDescent="0.3">
      <c r="A1401" s="94" t="s">
        <v>2801</v>
      </c>
      <c r="B1401" s="95" t="s">
        <v>2803</v>
      </c>
      <c r="C1401" s="96" t="s">
        <v>1539</v>
      </c>
      <c r="D1401" s="138">
        <v>0</v>
      </c>
      <c r="E1401" s="139" t="s">
        <v>1534</v>
      </c>
      <c r="F1401" s="139" t="s">
        <v>1534</v>
      </c>
      <c r="G1401" s="140" t="s">
        <v>1534</v>
      </c>
      <c r="H1401" s="96" t="s">
        <v>1539</v>
      </c>
      <c r="I1401" s="97">
        <v>3</v>
      </c>
      <c r="J1401" s="98">
        <v>17.93</v>
      </c>
      <c r="K1401" s="98">
        <v>15.04</v>
      </c>
      <c r="L1401" s="99">
        <v>23.71</v>
      </c>
    </row>
    <row r="1402" spans="1:12" ht="15" customHeight="1" x14ac:dyDescent="0.3">
      <c r="A1402" s="94" t="s">
        <v>2801</v>
      </c>
      <c r="B1402" s="95" t="s">
        <v>2804</v>
      </c>
      <c r="C1402" s="96" t="s">
        <v>1539</v>
      </c>
      <c r="D1402" s="138">
        <v>0</v>
      </c>
      <c r="E1402" s="139" t="s">
        <v>1534</v>
      </c>
      <c r="F1402" s="139" t="s">
        <v>1534</v>
      </c>
      <c r="G1402" s="140" t="s">
        <v>1534</v>
      </c>
      <c r="H1402" s="96" t="s">
        <v>1539</v>
      </c>
      <c r="I1402" s="97">
        <v>1</v>
      </c>
      <c r="J1402" s="98">
        <v>38.799999999999997</v>
      </c>
      <c r="K1402" s="98">
        <v>38.799999999999997</v>
      </c>
      <c r="L1402" s="99">
        <v>38.799999999999997</v>
      </c>
    </row>
    <row r="1403" spans="1:12" ht="15" customHeight="1" x14ac:dyDescent="0.3">
      <c r="A1403" s="94" t="s">
        <v>2801</v>
      </c>
      <c r="B1403" s="95" t="s">
        <v>2805</v>
      </c>
      <c r="C1403" s="96" t="s">
        <v>1539</v>
      </c>
      <c r="D1403" s="138">
        <v>0</v>
      </c>
      <c r="E1403" s="139" t="s">
        <v>1534</v>
      </c>
      <c r="F1403" s="139" t="s">
        <v>1534</v>
      </c>
      <c r="G1403" s="140" t="s">
        <v>1534</v>
      </c>
      <c r="H1403" s="96" t="s">
        <v>1539</v>
      </c>
      <c r="I1403" s="97">
        <v>1</v>
      </c>
      <c r="J1403" s="98">
        <v>67.19</v>
      </c>
      <c r="K1403" s="98">
        <v>67.19</v>
      </c>
      <c r="L1403" s="99">
        <v>67.19</v>
      </c>
    </row>
    <row r="1404" spans="1:12" ht="15" customHeight="1" x14ac:dyDescent="0.3">
      <c r="A1404" s="94" t="s">
        <v>2801</v>
      </c>
      <c r="B1404" s="95" t="s">
        <v>2806</v>
      </c>
      <c r="C1404" s="96" t="s">
        <v>1539</v>
      </c>
      <c r="D1404" s="138">
        <v>0</v>
      </c>
      <c r="E1404" s="139" t="s">
        <v>1534</v>
      </c>
      <c r="F1404" s="139" t="s">
        <v>1534</v>
      </c>
      <c r="G1404" s="140" t="s">
        <v>1534</v>
      </c>
      <c r="H1404" s="96" t="s">
        <v>1539</v>
      </c>
      <c r="I1404" s="97">
        <v>2</v>
      </c>
      <c r="J1404" s="98">
        <v>77.335000000000008</v>
      </c>
      <c r="K1404" s="98">
        <v>37.83</v>
      </c>
      <c r="L1404" s="99">
        <v>116.84</v>
      </c>
    </row>
    <row r="1405" spans="1:12" ht="15" customHeight="1" x14ac:dyDescent="0.3">
      <c r="A1405" s="94" t="s">
        <v>487</v>
      </c>
      <c r="B1405" s="95" t="s">
        <v>1269</v>
      </c>
      <c r="C1405" s="96" t="s">
        <v>1539</v>
      </c>
      <c r="D1405" s="97">
        <v>6</v>
      </c>
      <c r="E1405" s="98">
        <v>26.385000000000002</v>
      </c>
      <c r="F1405" s="98">
        <v>10.43</v>
      </c>
      <c r="G1405" s="99">
        <v>46.37</v>
      </c>
      <c r="H1405" s="96" t="s">
        <v>1539</v>
      </c>
      <c r="I1405" s="97">
        <v>6</v>
      </c>
      <c r="J1405" s="98">
        <v>33.419999999999995</v>
      </c>
      <c r="K1405" s="98">
        <v>19.16</v>
      </c>
      <c r="L1405" s="99">
        <v>44.22</v>
      </c>
    </row>
    <row r="1406" spans="1:12" ht="15" customHeight="1" x14ac:dyDescent="0.3">
      <c r="A1406" s="94" t="s">
        <v>487</v>
      </c>
      <c r="B1406" s="95" t="s">
        <v>1270</v>
      </c>
      <c r="C1406" s="96" t="s">
        <v>1539</v>
      </c>
      <c r="D1406" s="97">
        <v>11</v>
      </c>
      <c r="E1406" s="98">
        <v>30.466363636363635</v>
      </c>
      <c r="F1406" s="98">
        <v>24.75</v>
      </c>
      <c r="G1406" s="99">
        <v>40.93</v>
      </c>
      <c r="H1406" s="96" t="s">
        <v>1539</v>
      </c>
      <c r="I1406" s="97">
        <v>16</v>
      </c>
      <c r="J1406" s="98">
        <v>34.612499999999997</v>
      </c>
      <c r="K1406" s="98">
        <v>13.81</v>
      </c>
      <c r="L1406" s="99">
        <v>78.2</v>
      </c>
    </row>
    <row r="1407" spans="1:12" ht="15" customHeight="1" x14ac:dyDescent="0.3">
      <c r="A1407" s="94" t="s">
        <v>487</v>
      </c>
      <c r="B1407" s="95" t="s">
        <v>2807</v>
      </c>
      <c r="C1407" s="96" t="s">
        <v>1539</v>
      </c>
      <c r="D1407" s="97">
        <v>1</v>
      </c>
      <c r="E1407" s="98">
        <v>30.5</v>
      </c>
      <c r="F1407" s="98">
        <v>30.5</v>
      </c>
      <c r="G1407" s="99">
        <v>30.5</v>
      </c>
      <c r="H1407" s="96" t="s">
        <v>1539</v>
      </c>
      <c r="I1407" s="97">
        <v>2</v>
      </c>
      <c r="J1407" s="98">
        <v>28.865000000000002</v>
      </c>
      <c r="K1407" s="98">
        <v>24.26</v>
      </c>
      <c r="L1407" s="99">
        <v>33.47</v>
      </c>
    </row>
    <row r="1408" spans="1:12" ht="15" customHeight="1" x14ac:dyDescent="0.3">
      <c r="A1408" s="94" t="s">
        <v>487</v>
      </c>
      <c r="B1408" s="95" t="s">
        <v>1271</v>
      </c>
      <c r="C1408" s="96" t="s">
        <v>1539</v>
      </c>
      <c r="D1408" s="97">
        <v>6</v>
      </c>
      <c r="E1408" s="98">
        <v>42.866666666666667</v>
      </c>
      <c r="F1408" s="98">
        <v>31.27</v>
      </c>
      <c r="G1408" s="99">
        <v>56.95</v>
      </c>
      <c r="H1408" s="96" t="s">
        <v>1539</v>
      </c>
      <c r="I1408" s="97">
        <v>3</v>
      </c>
      <c r="J1408" s="98">
        <v>43.826666666666675</v>
      </c>
      <c r="K1408" s="98">
        <v>30.63</v>
      </c>
      <c r="L1408" s="99">
        <v>63.18</v>
      </c>
    </row>
    <row r="1409" spans="1:12" ht="15" customHeight="1" x14ac:dyDescent="0.3">
      <c r="A1409" s="94" t="s">
        <v>487</v>
      </c>
      <c r="B1409" s="95" t="s">
        <v>2808</v>
      </c>
      <c r="C1409" s="96" t="s">
        <v>1539</v>
      </c>
      <c r="D1409" s="97">
        <v>2</v>
      </c>
      <c r="E1409" s="98">
        <v>43.034999999999997</v>
      </c>
      <c r="F1409" s="98">
        <v>42.96</v>
      </c>
      <c r="G1409" s="99">
        <v>43.11</v>
      </c>
      <c r="H1409" s="96" t="s">
        <v>1539</v>
      </c>
      <c r="I1409" s="97">
        <v>4</v>
      </c>
      <c r="J1409" s="98">
        <v>63.400000000000006</v>
      </c>
      <c r="K1409" s="98">
        <v>45.42</v>
      </c>
      <c r="L1409" s="99">
        <v>92.38</v>
      </c>
    </row>
    <row r="1410" spans="1:12" ht="15" customHeight="1" x14ac:dyDescent="0.3">
      <c r="A1410" s="94" t="s">
        <v>487</v>
      </c>
      <c r="B1410" s="95" t="s">
        <v>2809</v>
      </c>
      <c r="C1410" s="96" t="s">
        <v>1539</v>
      </c>
      <c r="D1410" s="97">
        <v>1</v>
      </c>
      <c r="E1410" s="98">
        <v>83.8</v>
      </c>
      <c r="F1410" s="98">
        <v>83.8</v>
      </c>
      <c r="G1410" s="99">
        <v>83.8</v>
      </c>
      <c r="H1410" s="96" t="s">
        <v>1539</v>
      </c>
      <c r="I1410" s="138">
        <v>0</v>
      </c>
      <c r="J1410" s="139" t="s">
        <v>1534</v>
      </c>
      <c r="K1410" s="139" t="s">
        <v>1534</v>
      </c>
      <c r="L1410" s="140" t="s">
        <v>1534</v>
      </c>
    </row>
    <row r="1411" spans="1:12" ht="15" customHeight="1" x14ac:dyDescent="0.3">
      <c r="A1411" s="94" t="s">
        <v>487</v>
      </c>
      <c r="B1411" s="95" t="s">
        <v>2810</v>
      </c>
      <c r="C1411" s="96" t="s">
        <v>1539</v>
      </c>
      <c r="D1411" s="138">
        <v>0</v>
      </c>
      <c r="E1411" s="139" t="s">
        <v>1534</v>
      </c>
      <c r="F1411" s="139" t="s">
        <v>1534</v>
      </c>
      <c r="G1411" s="140" t="s">
        <v>1534</v>
      </c>
      <c r="H1411" s="96" t="s">
        <v>1539</v>
      </c>
      <c r="I1411" s="97">
        <v>4</v>
      </c>
      <c r="J1411" s="98">
        <v>24.162500000000001</v>
      </c>
      <c r="K1411" s="98">
        <v>18</v>
      </c>
      <c r="L1411" s="99">
        <v>30</v>
      </c>
    </row>
    <row r="1412" spans="1:12" ht="15" customHeight="1" x14ac:dyDescent="0.3">
      <c r="A1412" s="94" t="s">
        <v>487</v>
      </c>
      <c r="B1412" s="95" t="s">
        <v>2811</v>
      </c>
      <c r="C1412" s="96" t="s">
        <v>1539</v>
      </c>
      <c r="D1412" s="97">
        <v>2</v>
      </c>
      <c r="E1412" s="98">
        <v>15.255000000000001</v>
      </c>
      <c r="F1412" s="98">
        <v>12.09</v>
      </c>
      <c r="G1412" s="99">
        <v>18.420000000000002</v>
      </c>
      <c r="H1412" s="96" t="s">
        <v>1539</v>
      </c>
      <c r="I1412" s="97">
        <v>1</v>
      </c>
      <c r="J1412" s="98">
        <v>10.86</v>
      </c>
      <c r="K1412" s="98">
        <v>10.86</v>
      </c>
      <c r="L1412" s="99">
        <v>10.86</v>
      </c>
    </row>
    <row r="1413" spans="1:12" ht="15" customHeight="1" x14ac:dyDescent="0.3">
      <c r="A1413" s="94" t="s">
        <v>489</v>
      </c>
      <c r="B1413" s="95" t="s">
        <v>1272</v>
      </c>
      <c r="C1413" s="96" t="s">
        <v>1539</v>
      </c>
      <c r="D1413" s="97">
        <v>7</v>
      </c>
      <c r="E1413" s="98">
        <v>38.341428571428573</v>
      </c>
      <c r="F1413" s="98">
        <v>20.97</v>
      </c>
      <c r="G1413" s="99">
        <v>56</v>
      </c>
      <c r="H1413" s="96" t="s">
        <v>1539</v>
      </c>
      <c r="I1413" s="97">
        <v>11</v>
      </c>
      <c r="J1413" s="98">
        <v>42.720909090909089</v>
      </c>
      <c r="K1413" s="98">
        <v>17.690000000000001</v>
      </c>
      <c r="L1413" s="99">
        <v>69.03</v>
      </c>
    </row>
    <row r="1414" spans="1:12" ht="15" customHeight="1" x14ac:dyDescent="0.3">
      <c r="A1414" s="94" t="s">
        <v>489</v>
      </c>
      <c r="B1414" s="95" t="s">
        <v>2812</v>
      </c>
      <c r="C1414" s="96" t="s">
        <v>1539</v>
      </c>
      <c r="D1414" s="97">
        <v>3</v>
      </c>
      <c r="E1414" s="98">
        <v>20.003333333333334</v>
      </c>
      <c r="F1414" s="98">
        <v>12.37</v>
      </c>
      <c r="G1414" s="99">
        <v>30.7</v>
      </c>
      <c r="H1414" s="96" t="s">
        <v>1539</v>
      </c>
      <c r="I1414" s="97">
        <v>1</v>
      </c>
      <c r="J1414" s="98">
        <v>31.5</v>
      </c>
      <c r="K1414" s="98">
        <v>31.5</v>
      </c>
      <c r="L1414" s="99">
        <v>31.5</v>
      </c>
    </row>
    <row r="1415" spans="1:12" ht="15" customHeight="1" x14ac:dyDescent="0.3">
      <c r="A1415" s="94" t="s">
        <v>489</v>
      </c>
      <c r="B1415" s="95" t="s">
        <v>2813</v>
      </c>
      <c r="C1415" s="96" t="s">
        <v>1539</v>
      </c>
      <c r="D1415" s="138">
        <v>0</v>
      </c>
      <c r="E1415" s="139" t="s">
        <v>1534</v>
      </c>
      <c r="F1415" s="139" t="s">
        <v>1534</v>
      </c>
      <c r="G1415" s="140" t="s">
        <v>1534</v>
      </c>
      <c r="H1415" s="96" t="s">
        <v>1539</v>
      </c>
      <c r="I1415" s="97">
        <v>1</v>
      </c>
      <c r="J1415" s="98">
        <v>41</v>
      </c>
      <c r="K1415" s="98">
        <v>41</v>
      </c>
      <c r="L1415" s="99">
        <v>41</v>
      </c>
    </row>
    <row r="1416" spans="1:12" ht="15" customHeight="1" x14ac:dyDescent="0.3">
      <c r="A1416" s="94" t="s">
        <v>489</v>
      </c>
      <c r="B1416" s="95" t="s">
        <v>2814</v>
      </c>
      <c r="C1416" s="96" t="s">
        <v>1539</v>
      </c>
      <c r="D1416" s="97">
        <v>3</v>
      </c>
      <c r="E1416" s="98">
        <v>38.103333333333332</v>
      </c>
      <c r="F1416" s="98">
        <v>30.24</v>
      </c>
      <c r="G1416" s="99">
        <v>43.36</v>
      </c>
      <c r="H1416" s="96" t="s">
        <v>1539</v>
      </c>
      <c r="I1416" s="97">
        <v>5</v>
      </c>
      <c r="J1416" s="98">
        <v>37.988</v>
      </c>
      <c r="K1416" s="98">
        <v>19.91</v>
      </c>
      <c r="L1416" s="99">
        <v>54.58</v>
      </c>
    </row>
    <row r="1417" spans="1:12" ht="15" customHeight="1" x14ac:dyDescent="0.3">
      <c r="A1417" s="94" t="s">
        <v>489</v>
      </c>
      <c r="B1417" s="95" t="s">
        <v>2815</v>
      </c>
      <c r="C1417" s="96" t="s">
        <v>1539</v>
      </c>
      <c r="D1417" s="97">
        <v>1</v>
      </c>
      <c r="E1417" s="98">
        <v>39.18</v>
      </c>
      <c r="F1417" s="98">
        <v>39.18</v>
      </c>
      <c r="G1417" s="99">
        <v>39.18</v>
      </c>
      <c r="H1417" s="96" t="s">
        <v>1539</v>
      </c>
      <c r="I1417" s="138">
        <v>0</v>
      </c>
      <c r="J1417" s="139" t="s">
        <v>1534</v>
      </c>
      <c r="K1417" s="139" t="s">
        <v>1534</v>
      </c>
      <c r="L1417" s="140" t="s">
        <v>1534</v>
      </c>
    </row>
    <row r="1418" spans="1:12" ht="15" customHeight="1" x14ac:dyDescent="0.3">
      <c r="A1418" s="94" t="s">
        <v>489</v>
      </c>
      <c r="B1418" s="95" t="s">
        <v>2816</v>
      </c>
      <c r="C1418" s="96" t="s">
        <v>1539</v>
      </c>
      <c r="D1418" s="97">
        <v>4</v>
      </c>
      <c r="E1418" s="98">
        <v>72.897499999999994</v>
      </c>
      <c r="F1418" s="98">
        <v>16.25</v>
      </c>
      <c r="G1418" s="99">
        <v>157.19</v>
      </c>
      <c r="H1418" s="96" t="s">
        <v>1539</v>
      </c>
      <c r="I1418" s="97">
        <v>1</v>
      </c>
      <c r="J1418" s="98">
        <v>55.99</v>
      </c>
      <c r="K1418" s="98">
        <v>55.99</v>
      </c>
      <c r="L1418" s="99">
        <v>55.99</v>
      </c>
    </row>
    <row r="1419" spans="1:12" ht="15" customHeight="1" x14ac:dyDescent="0.3">
      <c r="A1419" s="94" t="s">
        <v>2817</v>
      </c>
      <c r="B1419" s="95" t="s">
        <v>2818</v>
      </c>
      <c r="C1419" s="96" t="s">
        <v>9</v>
      </c>
      <c r="D1419" s="97">
        <v>3</v>
      </c>
      <c r="E1419" s="98">
        <v>62.06</v>
      </c>
      <c r="F1419" s="98">
        <v>37.32</v>
      </c>
      <c r="G1419" s="99">
        <v>74.459999999999994</v>
      </c>
      <c r="H1419" s="96" t="s">
        <v>9</v>
      </c>
      <c r="I1419" s="97">
        <v>16</v>
      </c>
      <c r="J1419" s="98">
        <v>74.8</v>
      </c>
      <c r="K1419" s="98">
        <v>28.38</v>
      </c>
      <c r="L1419" s="99">
        <v>150</v>
      </c>
    </row>
    <row r="1420" spans="1:12" ht="15" customHeight="1" x14ac:dyDescent="0.3">
      <c r="A1420" s="94" t="s">
        <v>491</v>
      </c>
      <c r="B1420" s="95" t="s">
        <v>1273</v>
      </c>
      <c r="C1420" s="96" t="s">
        <v>1539</v>
      </c>
      <c r="D1420" s="97">
        <v>49</v>
      </c>
      <c r="E1420" s="98">
        <v>25.456938775510206</v>
      </c>
      <c r="F1420" s="98">
        <v>9</v>
      </c>
      <c r="G1420" s="99">
        <v>47</v>
      </c>
      <c r="H1420" s="96" t="s">
        <v>1539</v>
      </c>
      <c r="I1420" s="97">
        <v>82</v>
      </c>
      <c r="J1420" s="98">
        <v>26.906219512195111</v>
      </c>
      <c r="K1420" s="98">
        <v>7.7</v>
      </c>
      <c r="L1420" s="99">
        <v>58.61</v>
      </c>
    </row>
    <row r="1421" spans="1:12" ht="15" customHeight="1" x14ac:dyDescent="0.3">
      <c r="A1421" s="94" t="s">
        <v>1274</v>
      </c>
      <c r="B1421" s="95" t="s">
        <v>1275</v>
      </c>
      <c r="C1421" s="96" t="s">
        <v>1539</v>
      </c>
      <c r="D1421" s="97">
        <v>5</v>
      </c>
      <c r="E1421" s="98">
        <v>20.240000000000002</v>
      </c>
      <c r="F1421" s="98">
        <v>5</v>
      </c>
      <c r="G1421" s="99">
        <v>33.799999999999997</v>
      </c>
      <c r="H1421" s="96" t="s">
        <v>1539</v>
      </c>
      <c r="I1421" s="97">
        <v>18</v>
      </c>
      <c r="J1421" s="98">
        <v>21.353333333333335</v>
      </c>
      <c r="K1421" s="98">
        <v>11.24</v>
      </c>
      <c r="L1421" s="99">
        <v>51.83</v>
      </c>
    </row>
    <row r="1422" spans="1:12" ht="15" customHeight="1" x14ac:dyDescent="0.3">
      <c r="A1422" s="94" t="s">
        <v>1276</v>
      </c>
      <c r="B1422" s="95" t="s">
        <v>1277</v>
      </c>
      <c r="C1422" s="96" t="s">
        <v>9</v>
      </c>
      <c r="D1422" s="97">
        <v>13</v>
      </c>
      <c r="E1422" s="98">
        <v>213.6130769230769</v>
      </c>
      <c r="F1422" s="98">
        <v>34.950000000000003</v>
      </c>
      <c r="G1422" s="99">
        <v>427.44</v>
      </c>
      <c r="H1422" s="96" t="s">
        <v>9</v>
      </c>
      <c r="I1422" s="97">
        <v>23</v>
      </c>
      <c r="J1422" s="98">
        <v>106.31478260869567</v>
      </c>
      <c r="K1422" s="98">
        <v>25</v>
      </c>
      <c r="L1422" s="99">
        <v>208.76</v>
      </c>
    </row>
    <row r="1423" spans="1:12" ht="15" customHeight="1" x14ac:dyDescent="0.3">
      <c r="A1423" s="94" t="s">
        <v>1276</v>
      </c>
      <c r="B1423" s="95" t="s">
        <v>2819</v>
      </c>
      <c r="C1423" s="96" t="s">
        <v>9</v>
      </c>
      <c r="D1423" s="97">
        <v>2</v>
      </c>
      <c r="E1423" s="98">
        <v>307.36500000000001</v>
      </c>
      <c r="F1423" s="98">
        <v>306.02999999999997</v>
      </c>
      <c r="G1423" s="99">
        <v>308.7</v>
      </c>
      <c r="H1423" s="96" t="s">
        <v>9</v>
      </c>
      <c r="I1423" s="97">
        <v>5</v>
      </c>
      <c r="J1423" s="98">
        <v>371.27000000000004</v>
      </c>
      <c r="K1423" s="98">
        <v>301</v>
      </c>
      <c r="L1423" s="99">
        <v>578.74</v>
      </c>
    </row>
    <row r="1424" spans="1:12" ht="15" customHeight="1" x14ac:dyDescent="0.3">
      <c r="A1424" s="94" t="s">
        <v>1276</v>
      </c>
      <c r="B1424" s="95" t="s">
        <v>1278</v>
      </c>
      <c r="C1424" s="96" t="s">
        <v>9</v>
      </c>
      <c r="D1424" s="97">
        <v>6</v>
      </c>
      <c r="E1424" s="98">
        <v>119.79666666666667</v>
      </c>
      <c r="F1424" s="98">
        <v>55.62</v>
      </c>
      <c r="G1424" s="99">
        <v>350.9</v>
      </c>
      <c r="H1424" s="96" t="s">
        <v>9</v>
      </c>
      <c r="I1424" s="97">
        <v>12</v>
      </c>
      <c r="J1424" s="98">
        <v>76.695000000000007</v>
      </c>
      <c r="K1424" s="98">
        <v>25.17</v>
      </c>
      <c r="L1424" s="99">
        <v>158</v>
      </c>
    </row>
    <row r="1425" spans="1:12" ht="15" customHeight="1" x14ac:dyDescent="0.3">
      <c r="A1425" s="94" t="s">
        <v>1276</v>
      </c>
      <c r="B1425" s="95" t="s">
        <v>1279</v>
      </c>
      <c r="C1425" s="96" t="s">
        <v>9</v>
      </c>
      <c r="D1425" s="97">
        <v>11</v>
      </c>
      <c r="E1425" s="98">
        <v>75.011818181818185</v>
      </c>
      <c r="F1425" s="98">
        <v>35.82</v>
      </c>
      <c r="G1425" s="99">
        <v>125</v>
      </c>
      <c r="H1425" s="96" t="s">
        <v>9</v>
      </c>
      <c r="I1425" s="97">
        <v>21</v>
      </c>
      <c r="J1425" s="98">
        <v>92.600200000000001</v>
      </c>
      <c r="K1425" s="98">
        <v>32.58</v>
      </c>
      <c r="L1425" s="99">
        <v>471.3</v>
      </c>
    </row>
    <row r="1426" spans="1:12" ht="15" customHeight="1" x14ac:dyDescent="0.3">
      <c r="A1426" s="94" t="s">
        <v>1276</v>
      </c>
      <c r="B1426" s="95" t="s">
        <v>1280</v>
      </c>
      <c r="C1426" s="96" t="s">
        <v>9</v>
      </c>
      <c r="D1426" s="97">
        <v>30</v>
      </c>
      <c r="E1426" s="98">
        <v>123.13900000000004</v>
      </c>
      <c r="F1426" s="98">
        <v>33.340000000000003</v>
      </c>
      <c r="G1426" s="99">
        <v>469.16</v>
      </c>
      <c r="H1426" s="96" t="s">
        <v>9</v>
      </c>
      <c r="I1426" s="97">
        <v>33</v>
      </c>
      <c r="J1426" s="98">
        <v>117.97030303030303</v>
      </c>
      <c r="K1426" s="98">
        <v>36.57</v>
      </c>
      <c r="L1426" s="99">
        <v>471.3</v>
      </c>
    </row>
    <row r="1427" spans="1:12" ht="15" customHeight="1" x14ac:dyDescent="0.3">
      <c r="A1427" s="94" t="s">
        <v>1276</v>
      </c>
      <c r="B1427" s="95" t="s">
        <v>1281</v>
      </c>
      <c r="C1427" s="96" t="s">
        <v>9</v>
      </c>
      <c r="D1427" s="97">
        <v>7</v>
      </c>
      <c r="E1427" s="98">
        <v>143.78571428571431</v>
      </c>
      <c r="F1427" s="98">
        <v>68.7</v>
      </c>
      <c r="G1427" s="99">
        <v>357.28</v>
      </c>
      <c r="H1427" s="96" t="s">
        <v>9</v>
      </c>
      <c r="I1427" s="97">
        <v>2</v>
      </c>
      <c r="J1427" s="98">
        <v>112</v>
      </c>
      <c r="K1427" s="98">
        <v>112</v>
      </c>
      <c r="L1427" s="99">
        <v>112</v>
      </c>
    </row>
    <row r="1428" spans="1:12" ht="15" customHeight="1" x14ac:dyDescent="0.3">
      <c r="A1428" s="94" t="s">
        <v>1276</v>
      </c>
      <c r="B1428" s="95" t="s">
        <v>2820</v>
      </c>
      <c r="C1428" s="96" t="s">
        <v>9</v>
      </c>
      <c r="D1428" s="138">
        <v>0</v>
      </c>
      <c r="E1428" s="139" t="s">
        <v>1534</v>
      </c>
      <c r="F1428" s="139" t="s">
        <v>1534</v>
      </c>
      <c r="G1428" s="140" t="s">
        <v>1534</v>
      </c>
      <c r="H1428" s="96" t="s">
        <v>9</v>
      </c>
      <c r="I1428" s="97">
        <v>2</v>
      </c>
      <c r="J1428" s="98">
        <v>348.46499999999997</v>
      </c>
      <c r="K1428" s="98">
        <v>209.84</v>
      </c>
      <c r="L1428" s="99">
        <v>487.09</v>
      </c>
    </row>
    <row r="1429" spans="1:12" ht="15" customHeight="1" x14ac:dyDescent="0.3">
      <c r="A1429" s="94" t="s">
        <v>1276</v>
      </c>
      <c r="B1429" s="95" t="s">
        <v>2821</v>
      </c>
      <c r="C1429" s="96" t="s">
        <v>9</v>
      </c>
      <c r="D1429" s="138">
        <v>0</v>
      </c>
      <c r="E1429" s="139" t="s">
        <v>1534</v>
      </c>
      <c r="F1429" s="139" t="s">
        <v>1534</v>
      </c>
      <c r="G1429" s="140" t="s">
        <v>1534</v>
      </c>
      <c r="H1429" s="96" t="s">
        <v>9</v>
      </c>
      <c r="I1429" s="97">
        <v>3</v>
      </c>
      <c r="J1429" s="98">
        <v>544.35333333333335</v>
      </c>
      <c r="K1429" s="98">
        <v>515.5</v>
      </c>
      <c r="L1429" s="99">
        <v>573</v>
      </c>
    </row>
    <row r="1430" spans="1:12" ht="15" customHeight="1" x14ac:dyDescent="0.3">
      <c r="A1430" s="94" t="s">
        <v>1282</v>
      </c>
      <c r="B1430" s="95" t="s">
        <v>1283</v>
      </c>
      <c r="C1430" s="96" t="s">
        <v>9</v>
      </c>
      <c r="D1430" s="97">
        <v>4</v>
      </c>
      <c r="E1430" s="98">
        <v>63.617500000000007</v>
      </c>
      <c r="F1430" s="98">
        <v>39.020000000000003</v>
      </c>
      <c r="G1430" s="99">
        <v>107.21</v>
      </c>
      <c r="H1430" s="96" t="s">
        <v>9</v>
      </c>
      <c r="I1430" s="97">
        <v>13</v>
      </c>
      <c r="J1430" s="98">
        <v>107.07846153846154</v>
      </c>
      <c r="K1430" s="98">
        <v>41.66</v>
      </c>
      <c r="L1430" s="99">
        <v>218.81</v>
      </c>
    </row>
    <row r="1431" spans="1:12" ht="15" customHeight="1" x14ac:dyDescent="0.3">
      <c r="A1431" s="94" t="s">
        <v>1284</v>
      </c>
      <c r="B1431" s="95" t="s">
        <v>1285</v>
      </c>
      <c r="C1431" s="96" t="s">
        <v>9</v>
      </c>
      <c r="D1431" s="97">
        <v>44</v>
      </c>
      <c r="E1431" s="98">
        <v>135.08000000000001</v>
      </c>
      <c r="F1431" s="98">
        <v>20.61</v>
      </c>
      <c r="G1431" s="99">
        <v>474.94</v>
      </c>
      <c r="H1431" s="96" t="s">
        <v>9</v>
      </c>
      <c r="I1431" s="97">
        <v>53</v>
      </c>
      <c r="J1431" s="98">
        <v>146.65075471698114</v>
      </c>
      <c r="K1431" s="98">
        <v>20.059999999999999</v>
      </c>
      <c r="L1431" s="99">
        <v>418.81</v>
      </c>
    </row>
    <row r="1432" spans="1:12" ht="15" customHeight="1" x14ac:dyDescent="0.3">
      <c r="A1432" s="94" t="s">
        <v>2822</v>
      </c>
      <c r="B1432" s="95" t="s">
        <v>2823</v>
      </c>
      <c r="C1432" s="96" t="s">
        <v>9</v>
      </c>
      <c r="D1432" s="97">
        <v>1</v>
      </c>
      <c r="E1432" s="98">
        <v>122</v>
      </c>
      <c r="F1432" s="98">
        <v>122</v>
      </c>
      <c r="G1432" s="99">
        <v>122</v>
      </c>
      <c r="H1432" s="96" t="s">
        <v>9</v>
      </c>
      <c r="I1432" s="97">
        <v>4</v>
      </c>
      <c r="J1432" s="98">
        <v>124</v>
      </c>
      <c r="K1432" s="98">
        <v>124</v>
      </c>
      <c r="L1432" s="99">
        <v>124</v>
      </c>
    </row>
    <row r="1433" spans="1:12" ht="15" customHeight="1" x14ac:dyDescent="0.3">
      <c r="A1433" s="94" t="s">
        <v>1286</v>
      </c>
      <c r="B1433" s="95" t="s">
        <v>1287</v>
      </c>
      <c r="C1433" s="96" t="s">
        <v>9</v>
      </c>
      <c r="D1433" s="97">
        <v>14</v>
      </c>
      <c r="E1433" s="98">
        <v>116.59571428571431</v>
      </c>
      <c r="F1433" s="98">
        <v>22.93</v>
      </c>
      <c r="G1433" s="99">
        <v>189.64</v>
      </c>
      <c r="H1433" s="96" t="s">
        <v>9</v>
      </c>
      <c r="I1433" s="97">
        <v>42</v>
      </c>
      <c r="J1433" s="98">
        <v>177.22523809523813</v>
      </c>
      <c r="K1433" s="98">
        <v>26.03</v>
      </c>
      <c r="L1433" s="99">
        <v>615.30999999999995</v>
      </c>
    </row>
    <row r="1434" spans="1:12" ht="15" customHeight="1" x14ac:dyDescent="0.3">
      <c r="A1434" s="94" t="s">
        <v>1288</v>
      </c>
      <c r="B1434" s="95" t="s">
        <v>1289</v>
      </c>
      <c r="C1434" s="96" t="s">
        <v>9</v>
      </c>
      <c r="D1434" s="97">
        <v>15</v>
      </c>
      <c r="E1434" s="98">
        <v>31.108000000000001</v>
      </c>
      <c r="F1434" s="98">
        <v>17.510000000000002</v>
      </c>
      <c r="G1434" s="99">
        <v>74</v>
      </c>
      <c r="H1434" s="96" t="s">
        <v>9</v>
      </c>
      <c r="I1434" s="97">
        <v>36</v>
      </c>
      <c r="J1434" s="98">
        <v>48.063055555555565</v>
      </c>
      <c r="K1434" s="98">
        <v>10.65</v>
      </c>
      <c r="L1434" s="99">
        <v>170.94</v>
      </c>
    </row>
    <row r="1435" spans="1:12" ht="15" customHeight="1" x14ac:dyDescent="0.3">
      <c r="A1435" s="94" t="s">
        <v>1290</v>
      </c>
      <c r="B1435" s="95" t="s">
        <v>1291</v>
      </c>
      <c r="C1435" s="96" t="s">
        <v>557</v>
      </c>
      <c r="D1435" s="97">
        <v>4</v>
      </c>
      <c r="E1435" s="98">
        <v>499.42750000000001</v>
      </c>
      <c r="F1435" s="98">
        <v>390.78</v>
      </c>
      <c r="G1435" s="99">
        <v>581.96</v>
      </c>
      <c r="H1435" s="96" t="s">
        <v>557</v>
      </c>
      <c r="I1435" s="97">
        <v>1</v>
      </c>
      <c r="J1435" s="98">
        <v>466.4</v>
      </c>
      <c r="K1435" s="98">
        <v>466.4</v>
      </c>
      <c r="L1435" s="99">
        <v>466.4</v>
      </c>
    </row>
    <row r="1436" spans="1:12" ht="15" customHeight="1" x14ac:dyDescent="0.3">
      <c r="A1436" s="94" t="s">
        <v>1290</v>
      </c>
      <c r="B1436" s="95" t="s">
        <v>1291</v>
      </c>
      <c r="C1436" s="96" t="s">
        <v>9</v>
      </c>
      <c r="D1436" s="97">
        <v>7</v>
      </c>
      <c r="E1436" s="98">
        <v>71.565714285714279</v>
      </c>
      <c r="F1436" s="98">
        <v>25.58</v>
      </c>
      <c r="G1436" s="99">
        <v>231.37</v>
      </c>
      <c r="H1436" s="96" t="s">
        <v>9</v>
      </c>
      <c r="I1436" s="97">
        <v>18</v>
      </c>
      <c r="J1436" s="98">
        <v>54.193888888888893</v>
      </c>
      <c r="K1436" s="98">
        <v>12.81</v>
      </c>
      <c r="L1436" s="99">
        <v>320</v>
      </c>
    </row>
    <row r="1437" spans="1:12" ht="15" customHeight="1" x14ac:dyDescent="0.3">
      <c r="A1437" s="94" t="s">
        <v>493</v>
      </c>
      <c r="B1437" s="95" t="s">
        <v>1292</v>
      </c>
      <c r="C1437" s="96" t="s">
        <v>9</v>
      </c>
      <c r="D1437" s="97">
        <v>63</v>
      </c>
      <c r="E1437" s="98">
        <v>1695.8349206349212</v>
      </c>
      <c r="F1437" s="98">
        <v>441.72</v>
      </c>
      <c r="G1437" s="99">
        <v>2361.11</v>
      </c>
      <c r="H1437" s="96" t="s">
        <v>9</v>
      </c>
      <c r="I1437" s="97">
        <v>64</v>
      </c>
      <c r="J1437" s="98">
        <v>1516.0201562500008</v>
      </c>
      <c r="K1437" s="98">
        <v>500.96</v>
      </c>
      <c r="L1437" s="99">
        <v>3001.21</v>
      </c>
    </row>
    <row r="1438" spans="1:12" ht="15" customHeight="1" x14ac:dyDescent="0.3">
      <c r="A1438" s="94" t="s">
        <v>493</v>
      </c>
      <c r="B1438" s="95" t="s">
        <v>1293</v>
      </c>
      <c r="C1438" s="96" t="s">
        <v>9</v>
      </c>
      <c r="D1438" s="97">
        <v>84</v>
      </c>
      <c r="E1438" s="98">
        <v>1811.510595238095</v>
      </c>
      <c r="F1438" s="98">
        <v>610.72</v>
      </c>
      <c r="G1438" s="99">
        <v>3269.5</v>
      </c>
      <c r="H1438" s="96" t="s">
        <v>9</v>
      </c>
      <c r="I1438" s="97">
        <v>62</v>
      </c>
      <c r="J1438" s="98">
        <v>1824.9016129032261</v>
      </c>
      <c r="K1438" s="98">
        <v>1014.92</v>
      </c>
      <c r="L1438" s="99">
        <v>4076.55</v>
      </c>
    </row>
    <row r="1439" spans="1:12" ht="15" customHeight="1" x14ac:dyDescent="0.3">
      <c r="A1439" s="94" t="s">
        <v>1294</v>
      </c>
      <c r="B1439" s="95" t="s">
        <v>1295</v>
      </c>
      <c r="C1439" s="96" t="s">
        <v>9</v>
      </c>
      <c r="D1439" s="97">
        <v>15</v>
      </c>
      <c r="E1439" s="98">
        <v>2231.2755999999999</v>
      </c>
      <c r="F1439" s="98">
        <v>1343.69</v>
      </c>
      <c r="G1439" s="99">
        <v>4162.08</v>
      </c>
      <c r="H1439" s="96" t="s">
        <v>9</v>
      </c>
      <c r="I1439" s="97">
        <v>15</v>
      </c>
      <c r="J1439" s="98">
        <v>2048.7693333333332</v>
      </c>
      <c r="K1439" s="98">
        <v>1140.8499999999999</v>
      </c>
      <c r="L1439" s="99">
        <v>2814.8</v>
      </c>
    </row>
    <row r="1440" spans="1:12" ht="15" customHeight="1" x14ac:dyDescent="0.3">
      <c r="A1440" s="94" t="s">
        <v>2824</v>
      </c>
      <c r="B1440" s="95" t="s">
        <v>2825</v>
      </c>
      <c r="C1440" s="96" t="s">
        <v>9</v>
      </c>
      <c r="D1440" s="97">
        <v>5</v>
      </c>
      <c r="E1440" s="98">
        <v>1143.308</v>
      </c>
      <c r="F1440" s="98">
        <v>394.54</v>
      </c>
      <c r="G1440" s="99">
        <v>1387.77</v>
      </c>
      <c r="H1440" s="96" t="s">
        <v>9</v>
      </c>
      <c r="I1440" s="97">
        <v>3</v>
      </c>
      <c r="J1440" s="98">
        <v>2327.7466666666664</v>
      </c>
      <c r="K1440" s="98">
        <v>596.96</v>
      </c>
      <c r="L1440" s="99">
        <v>4035.72</v>
      </c>
    </row>
    <row r="1441" spans="1:12" ht="15" customHeight="1" x14ac:dyDescent="0.3">
      <c r="A1441" s="94" t="s">
        <v>1296</v>
      </c>
      <c r="B1441" s="95" t="s">
        <v>1297</v>
      </c>
      <c r="C1441" s="96" t="s">
        <v>9</v>
      </c>
      <c r="D1441" s="97">
        <v>3</v>
      </c>
      <c r="E1441" s="98">
        <v>461.49</v>
      </c>
      <c r="F1441" s="98">
        <v>203.2</v>
      </c>
      <c r="G1441" s="99">
        <v>656.26</v>
      </c>
      <c r="H1441" s="96" t="s">
        <v>9</v>
      </c>
      <c r="I1441" s="97">
        <v>3</v>
      </c>
      <c r="J1441" s="98">
        <v>294.98</v>
      </c>
      <c r="K1441" s="98">
        <v>120.33</v>
      </c>
      <c r="L1441" s="99">
        <v>533</v>
      </c>
    </row>
    <row r="1442" spans="1:12" ht="15" customHeight="1" x14ac:dyDescent="0.3">
      <c r="A1442" s="94" t="s">
        <v>495</v>
      </c>
      <c r="B1442" s="95" t="s">
        <v>1298</v>
      </c>
      <c r="C1442" s="96" t="s">
        <v>9</v>
      </c>
      <c r="D1442" s="97">
        <v>34</v>
      </c>
      <c r="E1442" s="98">
        <v>381.15794117647056</v>
      </c>
      <c r="F1442" s="98">
        <v>110.39</v>
      </c>
      <c r="G1442" s="99">
        <v>838.86</v>
      </c>
      <c r="H1442" s="96" t="s">
        <v>9</v>
      </c>
      <c r="I1442" s="97">
        <v>61</v>
      </c>
      <c r="J1442" s="98">
        <v>361.97983606557369</v>
      </c>
      <c r="K1442" s="98">
        <v>0</v>
      </c>
      <c r="L1442" s="99">
        <v>846.65</v>
      </c>
    </row>
    <row r="1443" spans="1:12" ht="15" customHeight="1" x14ac:dyDescent="0.3">
      <c r="A1443" s="94" t="s">
        <v>2826</v>
      </c>
      <c r="B1443" s="95" t="s">
        <v>2827</v>
      </c>
      <c r="C1443" s="96" t="s">
        <v>9</v>
      </c>
      <c r="D1443" s="97">
        <v>1</v>
      </c>
      <c r="E1443" s="98">
        <v>114.08</v>
      </c>
      <c r="F1443" s="98">
        <v>114.08</v>
      </c>
      <c r="G1443" s="99">
        <v>114.08</v>
      </c>
      <c r="H1443" s="96" t="s">
        <v>9</v>
      </c>
      <c r="I1443" s="97">
        <v>5</v>
      </c>
      <c r="J1443" s="98">
        <v>552.32399999999996</v>
      </c>
      <c r="K1443" s="98">
        <v>473.62</v>
      </c>
      <c r="L1443" s="99">
        <v>572</v>
      </c>
    </row>
    <row r="1444" spans="1:12" ht="15" customHeight="1" x14ac:dyDescent="0.3">
      <c r="A1444" s="94" t="s">
        <v>2828</v>
      </c>
      <c r="B1444" s="95" t="s">
        <v>1299</v>
      </c>
      <c r="C1444" s="96" t="s">
        <v>9</v>
      </c>
      <c r="D1444" s="97">
        <v>21</v>
      </c>
      <c r="E1444" s="98">
        <v>510.88664285714287</v>
      </c>
      <c r="F1444" s="98">
        <v>132.77000000000001</v>
      </c>
      <c r="G1444" s="99">
        <v>1506.6495</v>
      </c>
      <c r="H1444" s="96" t="s">
        <v>9</v>
      </c>
      <c r="I1444" s="97">
        <v>20</v>
      </c>
      <c r="J1444" s="98">
        <v>378.80149999999998</v>
      </c>
      <c r="K1444" s="98">
        <v>143</v>
      </c>
      <c r="L1444" s="99">
        <v>1196.5999999999999</v>
      </c>
    </row>
    <row r="1445" spans="1:12" ht="15" customHeight="1" x14ac:dyDescent="0.3">
      <c r="A1445" s="94" t="s">
        <v>497</v>
      </c>
      <c r="B1445" s="95" t="s">
        <v>1300</v>
      </c>
      <c r="C1445" s="96" t="s">
        <v>9</v>
      </c>
      <c r="D1445" s="97">
        <v>132</v>
      </c>
      <c r="E1445" s="98">
        <v>29.416007575757572</v>
      </c>
      <c r="F1445" s="98">
        <v>10.84</v>
      </c>
      <c r="G1445" s="99">
        <v>104.89</v>
      </c>
      <c r="H1445" s="96" t="s">
        <v>9</v>
      </c>
      <c r="I1445" s="97">
        <v>188</v>
      </c>
      <c r="J1445" s="98">
        <v>28.686276595744658</v>
      </c>
      <c r="K1445" s="98">
        <v>9.89</v>
      </c>
      <c r="L1445" s="99">
        <v>89</v>
      </c>
    </row>
    <row r="1446" spans="1:12" ht="15" customHeight="1" x14ac:dyDescent="0.3">
      <c r="A1446" s="94" t="s">
        <v>499</v>
      </c>
      <c r="B1446" s="95" t="s">
        <v>1301</v>
      </c>
      <c r="C1446" s="96" t="s">
        <v>9</v>
      </c>
      <c r="D1446" s="97">
        <v>15</v>
      </c>
      <c r="E1446" s="98">
        <v>33.414666666666669</v>
      </c>
      <c r="F1446" s="98">
        <v>17.88</v>
      </c>
      <c r="G1446" s="99">
        <v>75.58</v>
      </c>
      <c r="H1446" s="96" t="s">
        <v>9</v>
      </c>
      <c r="I1446" s="97">
        <v>16</v>
      </c>
      <c r="J1446" s="98">
        <v>38.07</v>
      </c>
      <c r="K1446" s="98">
        <v>22.9</v>
      </c>
      <c r="L1446" s="99">
        <v>98.72</v>
      </c>
    </row>
    <row r="1447" spans="1:12" ht="15" customHeight="1" x14ac:dyDescent="0.3">
      <c r="A1447" s="94" t="s">
        <v>501</v>
      </c>
      <c r="B1447" s="95" t="s">
        <v>1303</v>
      </c>
      <c r="C1447" s="96" t="s">
        <v>9</v>
      </c>
      <c r="D1447" s="97">
        <v>92</v>
      </c>
      <c r="E1447" s="98">
        <v>109.99673913043478</v>
      </c>
      <c r="F1447" s="98">
        <v>21.87</v>
      </c>
      <c r="G1447" s="99">
        <v>338.52</v>
      </c>
      <c r="H1447" s="96" t="s">
        <v>9</v>
      </c>
      <c r="I1447" s="97">
        <v>154</v>
      </c>
      <c r="J1447" s="98">
        <v>108.22493506493494</v>
      </c>
      <c r="K1447" s="98">
        <v>19.21</v>
      </c>
      <c r="L1447" s="99">
        <v>353.33</v>
      </c>
    </row>
    <row r="1448" spans="1:12" ht="15" customHeight="1" x14ac:dyDescent="0.3">
      <c r="A1448" s="94" t="s">
        <v>501</v>
      </c>
      <c r="B1448" s="95" t="s">
        <v>1302</v>
      </c>
      <c r="C1448" s="96" t="s">
        <v>9</v>
      </c>
      <c r="D1448" s="97">
        <v>17</v>
      </c>
      <c r="E1448" s="98">
        <v>77.57764705882353</v>
      </c>
      <c r="F1448" s="98">
        <v>22.79</v>
      </c>
      <c r="G1448" s="99">
        <v>113.18</v>
      </c>
      <c r="H1448" s="96" t="s">
        <v>9</v>
      </c>
      <c r="I1448" s="97">
        <v>24</v>
      </c>
      <c r="J1448" s="98">
        <v>83.690000000000012</v>
      </c>
      <c r="K1448" s="98">
        <v>39.520000000000003</v>
      </c>
      <c r="L1448" s="99">
        <v>214.75</v>
      </c>
    </row>
    <row r="1449" spans="1:12" ht="15" customHeight="1" x14ac:dyDescent="0.3">
      <c r="A1449" s="94" t="s">
        <v>1304</v>
      </c>
      <c r="B1449" s="95" t="s">
        <v>1305</v>
      </c>
      <c r="C1449" s="96" t="s">
        <v>9</v>
      </c>
      <c r="D1449" s="97">
        <v>83</v>
      </c>
      <c r="E1449" s="98">
        <v>177.74807228915665</v>
      </c>
      <c r="F1449" s="98">
        <v>45.39</v>
      </c>
      <c r="G1449" s="99">
        <v>1417.7199999999998</v>
      </c>
      <c r="H1449" s="96" t="s">
        <v>9</v>
      </c>
      <c r="I1449" s="97">
        <v>76</v>
      </c>
      <c r="J1449" s="98">
        <v>262.2127631578947</v>
      </c>
      <c r="K1449" s="98">
        <v>46.38</v>
      </c>
      <c r="L1449" s="99">
        <v>1446.09</v>
      </c>
    </row>
    <row r="1450" spans="1:12" ht="15" customHeight="1" x14ac:dyDescent="0.3">
      <c r="A1450" s="94" t="s">
        <v>1304</v>
      </c>
      <c r="B1450" s="95" t="s">
        <v>2829</v>
      </c>
      <c r="C1450" s="96" t="s">
        <v>9</v>
      </c>
      <c r="D1450" s="97">
        <v>8</v>
      </c>
      <c r="E1450" s="98">
        <v>151.10250000000002</v>
      </c>
      <c r="F1450" s="98">
        <v>81.87</v>
      </c>
      <c r="G1450" s="99">
        <v>190.49</v>
      </c>
      <c r="H1450" s="96" t="s">
        <v>9</v>
      </c>
      <c r="I1450" s="97">
        <v>5</v>
      </c>
      <c r="J1450" s="98">
        <v>114.21</v>
      </c>
      <c r="K1450" s="98">
        <v>56.63</v>
      </c>
      <c r="L1450" s="99">
        <v>242.62</v>
      </c>
    </row>
    <row r="1451" spans="1:12" ht="15" customHeight="1" x14ac:dyDescent="0.3">
      <c r="A1451" s="94" t="s">
        <v>2830</v>
      </c>
      <c r="B1451" s="95" t="s">
        <v>2831</v>
      </c>
      <c r="C1451" s="96" t="s">
        <v>1539</v>
      </c>
      <c r="D1451" s="97">
        <v>2</v>
      </c>
      <c r="E1451" s="98">
        <v>192.19</v>
      </c>
      <c r="F1451" s="98">
        <v>139.61000000000001</v>
      </c>
      <c r="G1451" s="99">
        <v>244.77</v>
      </c>
      <c r="H1451" s="96" t="s">
        <v>1539</v>
      </c>
      <c r="I1451" s="97">
        <v>12</v>
      </c>
      <c r="J1451" s="98">
        <v>131.24083333333331</v>
      </c>
      <c r="K1451" s="98">
        <v>57</v>
      </c>
      <c r="L1451" s="99">
        <v>220</v>
      </c>
    </row>
    <row r="1452" spans="1:12" ht="15" customHeight="1" x14ac:dyDescent="0.3">
      <c r="A1452" s="94" t="s">
        <v>1306</v>
      </c>
      <c r="B1452" s="95" t="s">
        <v>1307</v>
      </c>
      <c r="C1452" s="96" t="s">
        <v>1539</v>
      </c>
      <c r="D1452" s="97">
        <v>13</v>
      </c>
      <c r="E1452" s="98">
        <v>139.51076923076923</v>
      </c>
      <c r="F1452" s="98">
        <v>55</v>
      </c>
      <c r="G1452" s="99">
        <v>316.97000000000003</v>
      </c>
      <c r="H1452" s="96" t="s">
        <v>1539</v>
      </c>
      <c r="I1452" s="97">
        <v>9</v>
      </c>
      <c r="J1452" s="98">
        <v>130.87333333333333</v>
      </c>
      <c r="K1452" s="98">
        <v>43.05</v>
      </c>
      <c r="L1452" s="99">
        <v>248.13</v>
      </c>
    </row>
    <row r="1453" spans="1:12" ht="15" customHeight="1" x14ac:dyDescent="0.3">
      <c r="A1453" s="94" t="s">
        <v>1306</v>
      </c>
      <c r="B1453" s="95" t="s">
        <v>2832</v>
      </c>
      <c r="C1453" s="96" t="s">
        <v>1539</v>
      </c>
      <c r="D1453" s="97">
        <v>1</v>
      </c>
      <c r="E1453" s="98">
        <v>174.71</v>
      </c>
      <c r="F1453" s="98">
        <v>174.71</v>
      </c>
      <c r="G1453" s="99">
        <v>174.71</v>
      </c>
      <c r="H1453" s="96" t="s">
        <v>1539</v>
      </c>
      <c r="I1453" s="97">
        <v>3</v>
      </c>
      <c r="J1453" s="98">
        <v>159.66666666666666</v>
      </c>
      <c r="K1453" s="98">
        <v>58</v>
      </c>
      <c r="L1453" s="99">
        <v>225</v>
      </c>
    </row>
    <row r="1454" spans="1:12" ht="15" customHeight="1" x14ac:dyDescent="0.3">
      <c r="A1454" s="94" t="s">
        <v>1308</v>
      </c>
      <c r="B1454" s="95" t="s">
        <v>1309</v>
      </c>
      <c r="C1454" s="96" t="s">
        <v>1539</v>
      </c>
      <c r="D1454" s="97">
        <v>8</v>
      </c>
      <c r="E1454" s="98">
        <v>106.0575</v>
      </c>
      <c r="F1454" s="98">
        <v>60.82</v>
      </c>
      <c r="G1454" s="99">
        <v>176.96</v>
      </c>
      <c r="H1454" s="96" t="s">
        <v>1539</v>
      </c>
      <c r="I1454" s="97">
        <v>9</v>
      </c>
      <c r="J1454" s="98">
        <v>74.138888888888886</v>
      </c>
      <c r="K1454" s="98">
        <v>32.64</v>
      </c>
      <c r="L1454" s="99">
        <v>119.1</v>
      </c>
    </row>
    <row r="1455" spans="1:12" ht="15" customHeight="1" x14ac:dyDescent="0.3">
      <c r="A1455" s="94" t="s">
        <v>2833</v>
      </c>
      <c r="B1455" s="95" t="s">
        <v>2834</v>
      </c>
      <c r="C1455" s="96" t="s">
        <v>1539</v>
      </c>
      <c r="D1455" s="97">
        <v>3</v>
      </c>
      <c r="E1455" s="98">
        <v>134.30666666666667</v>
      </c>
      <c r="F1455" s="98">
        <v>70.52</v>
      </c>
      <c r="G1455" s="99">
        <v>259.61</v>
      </c>
      <c r="H1455" s="96" t="s">
        <v>1539</v>
      </c>
      <c r="I1455" s="97">
        <v>11</v>
      </c>
      <c r="J1455" s="98">
        <v>119.81090909090909</v>
      </c>
      <c r="K1455" s="98">
        <v>39.840000000000003</v>
      </c>
      <c r="L1455" s="99">
        <v>242.23</v>
      </c>
    </row>
    <row r="1456" spans="1:12" ht="15" customHeight="1" x14ac:dyDescent="0.3">
      <c r="A1456" s="94" t="s">
        <v>1310</v>
      </c>
      <c r="B1456" s="95" t="s">
        <v>1311</v>
      </c>
      <c r="C1456" s="96" t="s">
        <v>1539</v>
      </c>
      <c r="D1456" s="97">
        <v>1</v>
      </c>
      <c r="E1456" s="98">
        <v>148.13</v>
      </c>
      <c r="F1456" s="98">
        <v>148.13</v>
      </c>
      <c r="G1456" s="99">
        <v>148.13</v>
      </c>
      <c r="H1456" s="96" t="s">
        <v>1539</v>
      </c>
      <c r="I1456" s="97">
        <v>9</v>
      </c>
      <c r="J1456" s="98">
        <v>88.976666666666659</v>
      </c>
      <c r="K1456" s="98">
        <v>31.93</v>
      </c>
      <c r="L1456" s="99">
        <v>188.1</v>
      </c>
    </row>
    <row r="1457" spans="1:12" ht="15" customHeight="1" x14ac:dyDescent="0.3">
      <c r="A1457" s="94" t="s">
        <v>1312</v>
      </c>
      <c r="B1457" s="95" t="s">
        <v>2835</v>
      </c>
      <c r="C1457" s="96" t="s">
        <v>1539</v>
      </c>
      <c r="D1457" s="97">
        <v>1</v>
      </c>
      <c r="E1457" s="98">
        <v>62.86</v>
      </c>
      <c r="F1457" s="98">
        <v>62.86</v>
      </c>
      <c r="G1457" s="99">
        <v>62.86</v>
      </c>
      <c r="H1457" s="96" t="s">
        <v>1539</v>
      </c>
      <c r="I1457" s="97">
        <v>4</v>
      </c>
      <c r="J1457" s="98">
        <v>86</v>
      </c>
      <c r="K1457" s="98">
        <v>86</v>
      </c>
      <c r="L1457" s="99">
        <v>86</v>
      </c>
    </row>
    <row r="1458" spans="1:12" ht="15" customHeight="1" x14ac:dyDescent="0.3">
      <c r="A1458" s="94" t="s">
        <v>1312</v>
      </c>
      <c r="B1458" s="95" t="s">
        <v>2836</v>
      </c>
      <c r="C1458" s="96" t="s">
        <v>1539</v>
      </c>
      <c r="D1458" s="138">
        <v>0</v>
      </c>
      <c r="E1458" s="139" t="s">
        <v>1534</v>
      </c>
      <c r="F1458" s="139" t="s">
        <v>1534</v>
      </c>
      <c r="G1458" s="140" t="s">
        <v>1534</v>
      </c>
      <c r="H1458" s="96" t="s">
        <v>1539</v>
      </c>
      <c r="I1458" s="97">
        <v>4</v>
      </c>
      <c r="J1458" s="98">
        <v>62.45</v>
      </c>
      <c r="K1458" s="98">
        <v>17.03</v>
      </c>
      <c r="L1458" s="99">
        <v>119.08</v>
      </c>
    </row>
    <row r="1459" spans="1:12" ht="15" customHeight="1" x14ac:dyDescent="0.3">
      <c r="A1459" s="94" t="s">
        <v>2837</v>
      </c>
      <c r="B1459" s="95" t="s">
        <v>1313</v>
      </c>
      <c r="C1459" s="96" t="s">
        <v>1539</v>
      </c>
      <c r="D1459" s="97">
        <v>6</v>
      </c>
      <c r="E1459" s="98">
        <v>52.323333333333331</v>
      </c>
      <c r="F1459" s="98">
        <v>28</v>
      </c>
      <c r="G1459" s="99">
        <v>101.39</v>
      </c>
      <c r="H1459" s="96" t="s">
        <v>1539</v>
      </c>
      <c r="I1459" s="97">
        <v>10</v>
      </c>
      <c r="J1459" s="98">
        <v>180.39599999999999</v>
      </c>
      <c r="K1459" s="98">
        <v>56.84</v>
      </c>
      <c r="L1459" s="99">
        <v>320.77</v>
      </c>
    </row>
    <row r="1460" spans="1:12" ht="15" customHeight="1" x14ac:dyDescent="0.3">
      <c r="A1460" s="94" t="s">
        <v>1314</v>
      </c>
      <c r="B1460" s="95" t="s">
        <v>1315</v>
      </c>
      <c r="C1460" s="96" t="s">
        <v>9</v>
      </c>
      <c r="D1460" s="97">
        <v>57</v>
      </c>
      <c r="E1460" s="98">
        <v>193.36824561403503</v>
      </c>
      <c r="F1460" s="98">
        <v>77.72</v>
      </c>
      <c r="G1460" s="99">
        <v>396.22</v>
      </c>
      <c r="H1460" s="96" t="s">
        <v>9</v>
      </c>
      <c r="I1460" s="97">
        <v>108</v>
      </c>
      <c r="J1460" s="98">
        <v>200.54064814814816</v>
      </c>
      <c r="K1460" s="98">
        <v>80.13</v>
      </c>
      <c r="L1460" s="99">
        <v>676.32</v>
      </c>
    </row>
    <row r="1461" spans="1:12" ht="15" customHeight="1" x14ac:dyDescent="0.3">
      <c r="A1461" s="94" t="s">
        <v>1316</v>
      </c>
      <c r="B1461" s="95" t="s">
        <v>1317</v>
      </c>
      <c r="C1461" s="96" t="s">
        <v>9</v>
      </c>
      <c r="D1461" s="97">
        <v>52</v>
      </c>
      <c r="E1461" s="98">
        <v>1482.249423076923</v>
      </c>
      <c r="F1461" s="98">
        <v>478.38</v>
      </c>
      <c r="G1461" s="99">
        <v>3219.19</v>
      </c>
      <c r="H1461" s="96" t="s">
        <v>9</v>
      </c>
      <c r="I1461" s="97">
        <v>46</v>
      </c>
      <c r="J1461" s="98">
        <v>1101.8123913043482</v>
      </c>
      <c r="K1461" s="98">
        <v>324.72000000000003</v>
      </c>
      <c r="L1461" s="99">
        <v>2754.19</v>
      </c>
    </row>
    <row r="1462" spans="1:12" ht="15" customHeight="1" x14ac:dyDescent="0.3">
      <c r="A1462" s="94" t="s">
        <v>1318</v>
      </c>
      <c r="B1462" s="95" t="s">
        <v>1319</v>
      </c>
      <c r="C1462" s="96" t="s">
        <v>557</v>
      </c>
      <c r="D1462" s="97">
        <v>12</v>
      </c>
      <c r="E1462" s="98">
        <v>2701.1441666666665</v>
      </c>
      <c r="F1462" s="98">
        <v>689.32</v>
      </c>
      <c r="G1462" s="99">
        <v>9486.32</v>
      </c>
      <c r="H1462" s="96" t="s">
        <v>557</v>
      </c>
      <c r="I1462" s="97">
        <v>8</v>
      </c>
      <c r="J1462" s="98">
        <v>1582.9037499999997</v>
      </c>
      <c r="K1462" s="98">
        <v>1054.73</v>
      </c>
      <c r="L1462" s="99">
        <v>2280.4</v>
      </c>
    </row>
    <row r="1463" spans="1:12" ht="15" customHeight="1" x14ac:dyDescent="0.3">
      <c r="A1463" s="94" t="s">
        <v>1318</v>
      </c>
      <c r="B1463" s="95" t="s">
        <v>1319</v>
      </c>
      <c r="C1463" s="96" t="s">
        <v>9</v>
      </c>
      <c r="D1463" s="97">
        <v>73</v>
      </c>
      <c r="E1463" s="98">
        <v>334.22630136986299</v>
      </c>
      <c r="F1463" s="98">
        <v>88.88</v>
      </c>
      <c r="G1463" s="99">
        <v>1265.32</v>
      </c>
      <c r="H1463" s="96" t="s">
        <v>9</v>
      </c>
      <c r="I1463" s="97">
        <v>79</v>
      </c>
      <c r="J1463" s="98">
        <v>304.93227848101253</v>
      </c>
      <c r="K1463" s="98">
        <v>46.51</v>
      </c>
      <c r="L1463" s="99">
        <v>787.44</v>
      </c>
    </row>
    <row r="1464" spans="1:12" ht="15" customHeight="1" x14ac:dyDescent="0.3">
      <c r="A1464" s="94" t="s">
        <v>1320</v>
      </c>
      <c r="B1464" s="95" t="s">
        <v>2838</v>
      </c>
      <c r="C1464" s="96" t="s">
        <v>12</v>
      </c>
      <c r="D1464" s="97">
        <v>4</v>
      </c>
      <c r="E1464" s="98">
        <v>17.940000000000001</v>
      </c>
      <c r="F1464" s="98">
        <v>12.23</v>
      </c>
      <c r="G1464" s="99">
        <v>20.2</v>
      </c>
      <c r="H1464" s="96" t="s">
        <v>12</v>
      </c>
      <c r="I1464" s="97">
        <v>5</v>
      </c>
      <c r="J1464" s="98">
        <v>10.535999999999998</v>
      </c>
      <c r="K1464" s="98">
        <v>2.29</v>
      </c>
      <c r="L1464" s="99">
        <v>34.369999999999997</v>
      </c>
    </row>
    <row r="1465" spans="1:12" ht="15" customHeight="1" x14ac:dyDescent="0.3">
      <c r="A1465" s="94" t="s">
        <v>1320</v>
      </c>
      <c r="B1465" s="95" t="s">
        <v>2838</v>
      </c>
      <c r="C1465" s="96" t="s">
        <v>9</v>
      </c>
      <c r="D1465" s="97">
        <v>61</v>
      </c>
      <c r="E1465" s="98">
        <v>95.973114754098361</v>
      </c>
      <c r="F1465" s="98">
        <v>24.5</v>
      </c>
      <c r="G1465" s="99">
        <v>482.27</v>
      </c>
      <c r="H1465" s="96" t="s">
        <v>9</v>
      </c>
      <c r="I1465" s="97">
        <v>84</v>
      </c>
      <c r="J1465" s="98">
        <v>95.105119047619041</v>
      </c>
      <c r="K1465" s="98">
        <v>19</v>
      </c>
      <c r="L1465" s="99">
        <v>431.28</v>
      </c>
    </row>
    <row r="1466" spans="1:12" ht="15" customHeight="1" x14ac:dyDescent="0.3">
      <c r="A1466" s="94" t="s">
        <v>1320</v>
      </c>
      <c r="B1466" s="95" t="s">
        <v>2839</v>
      </c>
      <c r="C1466" s="96" t="s">
        <v>9</v>
      </c>
      <c r="D1466" s="97">
        <v>9</v>
      </c>
      <c r="E1466" s="98">
        <v>814.29666666666662</v>
      </c>
      <c r="F1466" s="98">
        <v>240</v>
      </c>
      <c r="G1466" s="99">
        <v>4892.6899999999996</v>
      </c>
      <c r="H1466" s="96" t="s">
        <v>9</v>
      </c>
      <c r="I1466" s="97">
        <v>14</v>
      </c>
      <c r="J1466" s="98">
        <v>355.19071428571431</v>
      </c>
      <c r="K1466" s="98">
        <v>82.99</v>
      </c>
      <c r="L1466" s="99">
        <v>858.46</v>
      </c>
    </row>
    <row r="1467" spans="1:12" ht="15" customHeight="1" x14ac:dyDescent="0.3">
      <c r="A1467" s="94" t="s">
        <v>1321</v>
      </c>
      <c r="B1467" s="95" t="s">
        <v>1322</v>
      </c>
      <c r="C1467" s="96" t="s">
        <v>557</v>
      </c>
      <c r="D1467" s="97">
        <v>20</v>
      </c>
      <c r="E1467" s="98">
        <v>4695.1810000000005</v>
      </c>
      <c r="F1467" s="98">
        <v>520</v>
      </c>
      <c r="G1467" s="99">
        <v>9948.52</v>
      </c>
      <c r="H1467" s="96" t="s">
        <v>557</v>
      </c>
      <c r="I1467" s="97">
        <v>24</v>
      </c>
      <c r="J1467" s="98">
        <v>4816.5275000000001</v>
      </c>
      <c r="K1467" s="98">
        <v>650</v>
      </c>
      <c r="L1467" s="99">
        <v>10819.49</v>
      </c>
    </row>
    <row r="1468" spans="1:12" ht="15" customHeight="1" x14ac:dyDescent="0.3">
      <c r="A1468" s="94" t="s">
        <v>1321</v>
      </c>
      <c r="B1468" s="95" t="s">
        <v>2840</v>
      </c>
      <c r="C1468" s="96" t="s">
        <v>9</v>
      </c>
      <c r="D1468" s="97">
        <v>9</v>
      </c>
      <c r="E1468" s="98">
        <v>665.31444444444446</v>
      </c>
      <c r="F1468" s="98">
        <v>300.95</v>
      </c>
      <c r="G1468" s="99">
        <v>1486.56</v>
      </c>
      <c r="H1468" s="96" t="s">
        <v>9</v>
      </c>
      <c r="I1468" s="97">
        <v>12</v>
      </c>
      <c r="J1468" s="98">
        <v>424.375</v>
      </c>
      <c r="K1468" s="98">
        <v>236.76</v>
      </c>
      <c r="L1468" s="99">
        <v>842.39</v>
      </c>
    </row>
    <row r="1469" spans="1:12" ht="15" customHeight="1" x14ac:dyDescent="0.3">
      <c r="A1469" s="94" t="s">
        <v>1321</v>
      </c>
      <c r="B1469" s="95" t="s">
        <v>2841</v>
      </c>
      <c r="C1469" s="96" t="s">
        <v>9</v>
      </c>
      <c r="D1469" s="97">
        <v>85</v>
      </c>
      <c r="E1469" s="98">
        <v>380.24211764705899</v>
      </c>
      <c r="F1469" s="98">
        <v>78.41</v>
      </c>
      <c r="G1469" s="99">
        <v>860</v>
      </c>
      <c r="H1469" s="96" t="s">
        <v>9</v>
      </c>
      <c r="I1469" s="97">
        <v>114</v>
      </c>
      <c r="J1469" s="98">
        <v>361.34087719298253</v>
      </c>
      <c r="K1469" s="98">
        <v>94.3</v>
      </c>
      <c r="L1469" s="99">
        <v>1092.5899999999999</v>
      </c>
    </row>
    <row r="1470" spans="1:12" ht="15" customHeight="1" x14ac:dyDescent="0.3">
      <c r="A1470" s="94" t="s">
        <v>1323</v>
      </c>
      <c r="B1470" s="95" t="s">
        <v>2842</v>
      </c>
      <c r="C1470" s="96" t="s">
        <v>1539</v>
      </c>
      <c r="D1470" s="97">
        <v>29</v>
      </c>
      <c r="E1470" s="98">
        <v>16.454137931034477</v>
      </c>
      <c r="F1470" s="98">
        <v>7.23</v>
      </c>
      <c r="G1470" s="99">
        <v>46.6</v>
      </c>
      <c r="H1470" s="96" t="s">
        <v>1539</v>
      </c>
      <c r="I1470" s="97">
        <v>38</v>
      </c>
      <c r="J1470" s="98">
        <v>17.386052631578952</v>
      </c>
      <c r="K1470" s="98">
        <v>4.04</v>
      </c>
      <c r="L1470" s="99">
        <v>54.35</v>
      </c>
    </row>
    <row r="1471" spans="1:12" ht="15" customHeight="1" x14ac:dyDescent="0.3">
      <c r="A1471" s="94" t="s">
        <v>1323</v>
      </c>
      <c r="B1471" s="95" t="s">
        <v>2842</v>
      </c>
      <c r="C1471" s="96" t="s">
        <v>557</v>
      </c>
      <c r="D1471" s="97">
        <v>2</v>
      </c>
      <c r="E1471" s="98">
        <v>1772.335</v>
      </c>
      <c r="F1471" s="98">
        <v>686.67</v>
      </c>
      <c r="G1471" s="99">
        <v>2858</v>
      </c>
      <c r="H1471" s="96" t="s">
        <v>557</v>
      </c>
      <c r="I1471" s="97">
        <v>2</v>
      </c>
      <c r="J1471" s="98">
        <v>1294.395</v>
      </c>
      <c r="K1471" s="98">
        <v>1088.79</v>
      </c>
      <c r="L1471" s="99">
        <v>1500</v>
      </c>
    </row>
    <row r="1472" spans="1:12" ht="15" customHeight="1" x14ac:dyDescent="0.3">
      <c r="A1472" s="94" t="s">
        <v>1323</v>
      </c>
      <c r="B1472" s="95" t="s">
        <v>2842</v>
      </c>
      <c r="C1472" s="96" t="s">
        <v>9</v>
      </c>
      <c r="D1472" s="97">
        <v>64</v>
      </c>
      <c r="E1472" s="98">
        <v>191.75421875000004</v>
      </c>
      <c r="F1472" s="98">
        <v>11.23</v>
      </c>
      <c r="G1472" s="99">
        <v>1433.1</v>
      </c>
      <c r="H1472" s="96" t="s">
        <v>9</v>
      </c>
      <c r="I1472" s="97">
        <v>116</v>
      </c>
      <c r="J1472" s="98">
        <v>143.22082758620689</v>
      </c>
      <c r="K1472" s="98">
        <v>13.73</v>
      </c>
      <c r="L1472" s="99">
        <v>626.77</v>
      </c>
    </row>
    <row r="1473" spans="1:12" ht="15" customHeight="1" x14ac:dyDescent="0.3">
      <c r="A1473" s="94" t="s">
        <v>503</v>
      </c>
      <c r="B1473" s="95" t="s">
        <v>2843</v>
      </c>
      <c r="C1473" s="96" t="s">
        <v>9</v>
      </c>
      <c r="D1473" s="97">
        <v>59</v>
      </c>
      <c r="E1473" s="98">
        <v>1803.4881457627118</v>
      </c>
      <c r="F1473" s="98">
        <v>300.17</v>
      </c>
      <c r="G1473" s="99">
        <v>6574.69</v>
      </c>
      <c r="H1473" s="96" t="s">
        <v>9</v>
      </c>
      <c r="I1473" s="97">
        <v>66</v>
      </c>
      <c r="J1473" s="98">
        <v>2414.9549999999999</v>
      </c>
      <c r="K1473" s="98">
        <v>271.39999999999998</v>
      </c>
      <c r="L1473" s="99">
        <v>15015.11</v>
      </c>
    </row>
    <row r="1474" spans="1:12" ht="15" customHeight="1" x14ac:dyDescent="0.3">
      <c r="A1474" s="94" t="s">
        <v>503</v>
      </c>
      <c r="B1474" s="95" t="s">
        <v>2844</v>
      </c>
      <c r="C1474" s="96" t="s">
        <v>9</v>
      </c>
      <c r="D1474" s="97">
        <v>138</v>
      </c>
      <c r="E1474" s="98">
        <v>619.45842753623197</v>
      </c>
      <c r="F1474" s="98">
        <v>350.4</v>
      </c>
      <c r="G1474" s="99">
        <v>1427.64</v>
      </c>
      <c r="H1474" s="96" t="s">
        <v>9</v>
      </c>
      <c r="I1474" s="97">
        <v>175</v>
      </c>
      <c r="J1474" s="98">
        <v>618.14094857142879</v>
      </c>
      <c r="K1474" s="98">
        <v>375</v>
      </c>
      <c r="L1474" s="99">
        <v>1612.82</v>
      </c>
    </row>
    <row r="1475" spans="1:12" ht="15" customHeight="1" x14ac:dyDescent="0.3">
      <c r="A1475" s="94" t="s">
        <v>2845</v>
      </c>
      <c r="B1475" s="95" t="s">
        <v>2846</v>
      </c>
      <c r="C1475" s="96" t="s">
        <v>9</v>
      </c>
      <c r="D1475" s="97">
        <v>3</v>
      </c>
      <c r="E1475" s="98">
        <v>546.62333333333333</v>
      </c>
      <c r="F1475" s="98">
        <v>465</v>
      </c>
      <c r="G1475" s="99">
        <v>599.87</v>
      </c>
      <c r="H1475" s="96" t="s">
        <v>9</v>
      </c>
      <c r="I1475" s="97">
        <v>4</v>
      </c>
      <c r="J1475" s="98">
        <v>597.52</v>
      </c>
      <c r="K1475" s="98">
        <v>148.19999999999999</v>
      </c>
      <c r="L1475" s="99">
        <v>895.94</v>
      </c>
    </row>
    <row r="1476" spans="1:12" ht="15" customHeight="1" x14ac:dyDescent="0.3">
      <c r="A1476" s="94" t="s">
        <v>505</v>
      </c>
      <c r="B1476" s="95" t="s">
        <v>1324</v>
      </c>
      <c r="C1476" s="96" t="s">
        <v>1539</v>
      </c>
      <c r="D1476" s="97">
        <v>43</v>
      </c>
      <c r="E1476" s="98">
        <v>5.3972093023255816</v>
      </c>
      <c r="F1476" s="98">
        <v>2.4</v>
      </c>
      <c r="G1476" s="99">
        <v>8.57</v>
      </c>
      <c r="H1476" s="96" t="s">
        <v>1539</v>
      </c>
      <c r="I1476" s="97">
        <v>53</v>
      </c>
      <c r="J1476" s="98">
        <v>5.1601886792452829</v>
      </c>
      <c r="K1476" s="98">
        <v>3</v>
      </c>
      <c r="L1476" s="99">
        <v>8.7799999999999994</v>
      </c>
    </row>
    <row r="1477" spans="1:12" ht="15" customHeight="1" x14ac:dyDescent="0.3">
      <c r="A1477" s="94" t="s">
        <v>507</v>
      </c>
      <c r="B1477" s="95" t="s">
        <v>1324</v>
      </c>
      <c r="C1477" s="96" t="s">
        <v>9</v>
      </c>
      <c r="D1477" s="97">
        <v>35</v>
      </c>
      <c r="E1477" s="98">
        <v>239.34142857142854</v>
      </c>
      <c r="F1477" s="98">
        <v>105.37</v>
      </c>
      <c r="G1477" s="99">
        <v>567.5</v>
      </c>
      <c r="H1477" s="96" t="s">
        <v>9</v>
      </c>
      <c r="I1477" s="97">
        <v>38</v>
      </c>
      <c r="J1477" s="98">
        <v>277.52447368421053</v>
      </c>
      <c r="K1477" s="98">
        <v>98.59</v>
      </c>
      <c r="L1477" s="99">
        <v>582.55999999999995</v>
      </c>
    </row>
    <row r="1478" spans="1:12" ht="15" customHeight="1" x14ac:dyDescent="0.3">
      <c r="A1478" s="94" t="s">
        <v>507</v>
      </c>
      <c r="B1478" s="95" t="s">
        <v>2847</v>
      </c>
      <c r="C1478" s="96" t="s">
        <v>9</v>
      </c>
      <c r="D1478" s="97">
        <v>9</v>
      </c>
      <c r="E1478" s="98">
        <v>1028.9122222222222</v>
      </c>
      <c r="F1478" s="98">
        <v>549.34</v>
      </c>
      <c r="G1478" s="99">
        <v>1354.22</v>
      </c>
      <c r="H1478" s="96" t="s">
        <v>9</v>
      </c>
      <c r="I1478" s="97">
        <v>13</v>
      </c>
      <c r="J1478" s="98">
        <v>916.34461538461539</v>
      </c>
      <c r="K1478" s="98">
        <v>530</v>
      </c>
      <c r="L1478" s="99">
        <v>1312.5</v>
      </c>
    </row>
    <row r="1479" spans="1:12" ht="15" customHeight="1" x14ac:dyDescent="0.3">
      <c r="A1479" s="94" t="s">
        <v>1325</v>
      </c>
      <c r="B1479" s="95" t="s">
        <v>1326</v>
      </c>
      <c r="C1479" s="96" t="s">
        <v>557</v>
      </c>
      <c r="D1479" s="97">
        <v>4</v>
      </c>
      <c r="E1479" s="98">
        <v>1183.0374999999999</v>
      </c>
      <c r="F1479" s="98">
        <v>857.36</v>
      </c>
      <c r="G1479" s="99">
        <v>1672.46</v>
      </c>
      <c r="H1479" s="96" t="s">
        <v>557</v>
      </c>
      <c r="I1479" s="97">
        <v>6</v>
      </c>
      <c r="J1479" s="98">
        <v>1229.6633333333332</v>
      </c>
      <c r="K1479" s="98">
        <v>406.6</v>
      </c>
      <c r="L1479" s="99">
        <v>2416.41</v>
      </c>
    </row>
    <row r="1480" spans="1:12" ht="15" customHeight="1" x14ac:dyDescent="0.3">
      <c r="A1480" s="94" t="s">
        <v>1325</v>
      </c>
      <c r="B1480" s="95" t="s">
        <v>1326</v>
      </c>
      <c r="C1480" s="96" t="s">
        <v>9</v>
      </c>
      <c r="D1480" s="97">
        <v>33</v>
      </c>
      <c r="E1480" s="98">
        <v>134.08999999999997</v>
      </c>
      <c r="F1480" s="98">
        <v>34.049999999999997</v>
      </c>
      <c r="G1480" s="99">
        <v>346.5</v>
      </c>
      <c r="H1480" s="96" t="s">
        <v>9</v>
      </c>
      <c r="I1480" s="97">
        <v>36</v>
      </c>
      <c r="J1480" s="98">
        <v>158.66666666666666</v>
      </c>
      <c r="K1480" s="98">
        <v>34.130000000000003</v>
      </c>
      <c r="L1480" s="99">
        <v>381.22</v>
      </c>
    </row>
    <row r="1481" spans="1:12" ht="15" customHeight="1" x14ac:dyDescent="0.3">
      <c r="A1481" s="94" t="s">
        <v>1327</v>
      </c>
      <c r="B1481" s="95" t="s">
        <v>1328</v>
      </c>
      <c r="C1481" s="96" t="s">
        <v>9</v>
      </c>
      <c r="D1481" s="97">
        <v>19</v>
      </c>
      <c r="E1481" s="98">
        <v>105.91526315789474</v>
      </c>
      <c r="F1481" s="98">
        <v>17.23</v>
      </c>
      <c r="G1481" s="99">
        <v>420</v>
      </c>
      <c r="H1481" s="96" t="s">
        <v>9</v>
      </c>
      <c r="I1481" s="97">
        <v>6</v>
      </c>
      <c r="J1481" s="98">
        <v>75.068333333333342</v>
      </c>
      <c r="K1481" s="98">
        <v>50.51</v>
      </c>
      <c r="L1481" s="99">
        <v>125.04</v>
      </c>
    </row>
    <row r="1482" spans="1:12" ht="15" customHeight="1" x14ac:dyDescent="0.3">
      <c r="A1482" s="94" t="s">
        <v>1329</v>
      </c>
      <c r="B1482" s="95" t="s">
        <v>2848</v>
      </c>
      <c r="C1482" s="96" t="s">
        <v>9</v>
      </c>
      <c r="D1482" s="97">
        <v>6</v>
      </c>
      <c r="E1482" s="98">
        <v>86.608333333333334</v>
      </c>
      <c r="F1482" s="98">
        <v>22.97</v>
      </c>
      <c r="G1482" s="99">
        <v>138.76</v>
      </c>
      <c r="H1482" s="96" t="s">
        <v>9</v>
      </c>
      <c r="I1482" s="97">
        <v>2</v>
      </c>
      <c r="J1482" s="98">
        <v>38.405000000000001</v>
      </c>
      <c r="K1482" s="98">
        <v>33.67</v>
      </c>
      <c r="L1482" s="99">
        <v>43.14</v>
      </c>
    </row>
    <row r="1483" spans="1:12" ht="15" customHeight="1" x14ac:dyDescent="0.3">
      <c r="A1483" s="94" t="s">
        <v>2849</v>
      </c>
      <c r="B1483" s="95" t="s">
        <v>2850</v>
      </c>
      <c r="C1483" s="96" t="s">
        <v>9</v>
      </c>
      <c r="D1483" s="97">
        <v>3</v>
      </c>
      <c r="E1483" s="98">
        <v>57.46</v>
      </c>
      <c r="F1483" s="98">
        <v>54.88</v>
      </c>
      <c r="G1483" s="99">
        <v>62.58</v>
      </c>
      <c r="H1483" s="96" t="s">
        <v>9</v>
      </c>
      <c r="I1483" s="97">
        <v>1</v>
      </c>
      <c r="J1483" s="98">
        <v>53.87</v>
      </c>
      <c r="K1483" s="98">
        <v>53.87</v>
      </c>
      <c r="L1483" s="99">
        <v>53.87</v>
      </c>
    </row>
    <row r="1484" spans="1:12" ht="15" customHeight="1" x14ac:dyDescent="0.3">
      <c r="A1484" s="94" t="s">
        <v>2849</v>
      </c>
      <c r="B1484" s="95" t="s">
        <v>2851</v>
      </c>
      <c r="C1484" s="96" t="s">
        <v>1539</v>
      </c>
      <c r="D1484" s="97">
        <v>9</v>
      </c>
      <c r="E1484" s="98">
        <v>3.3555555555555556</v>
      </c>
      <c r="F1484" s="98">
        <v>0.99</v>
      </c>
      <c r="G1484" s="99">
        <v>5.33</v>
      </c>
      <c r="H1484" s="96" t="s">
        <v>1539</v>
      </c>
      <c r="I1484" s="97">
        <v>3</v>
      </c>
      <c r="J1484" s="98">
        <v>7.7100000000000009</v>
      </c>
      <c r="K1484" s="98">
        <v>2.68</v>
      </c>
      <c r="L1484" s="99">
        <v>16.5</v>
      </c>
    </row>
    <row r="1485" spans="1:12" ht="15" customHeight="1" x14ac:dyDescent="0.3">
      <c r="A1485" s="94" t="s">
        <v>2852</v>
      </c>
      <c r="B1485" s="95" t="s">
        <v>2853</v>
      </c>
      <c r="C1485" s="96" t="s">
        <v>1539</v>
      </c>
      <c r="D1485" s="97">
        <v>8</v>
      </c>
      <c r="E1485" s="98">
        <v>3.7199999999999998</v>
      </c>
      <c r="F1485" s="98">
        <v>1.89</v>
      </c>
      <c r="G1485" s="99">
        <v>9.69</v>
      </c>
      <c r="H1485" s="96" t="s">
        <v>1539</v>
      </c>
      <c r="I1485" s="97">
        <v>4</v>
      </c>
      <c r="J1485" s="98">
        <v>5.59</v>
      </c>
      <c r="K1485" s="98">
        <v>4.45</v>
      </c>
      <c r="L1485" s="99">
        <v>8</v>
      </c>
    </row>
    <row r="1486" spans="1:12" ht="15" customHeight="1" x14ac:dyDescent="0.3">
      <c r="A1486" s="94" t="s">
        <v>1330</v>
      </c>
      <c r="B1486" s="95" t="s">
        <v>2854</v>
      </c>
      <c r="C1486" s="96" t="s">
        <v>9</v>
      </c>
      <c r="D1486" s="97">
        <v>1</v>
      </c>
      <c r="E1486" s="98">
        <v>5701</v>
      </c>
      <c r="F1486" s="98">
        <v>5701</v>
      </c>
      <c r="G1486" s="99">
        <v>5701</v>
      </c>
      <c r="H1486" s="96" t="s">
        <v>9</v>
      </c>
      <c r="I1486" s="97">
        <v>3</v>
      </c>
      <c r="J1486" s="98">
        <v>20008.456666666665</v>
      </c>
      <c r="K1486" s="98">
        <v>10687.36</v>
      </c>
      <c r="L1486" s="99">
        <v>26703.37</v>
      </c>
    </row>
    <row r="1487" spans="1:12" ht="15" customHeight="1" x14ac:dyDescent="0.3">
      <c r="A1487" s="94" t="s">
        <v>1330</v>
      </c>
      <c r="B1487" s="95" t="s">
        <v>2855</v>
      </c>
      <c r="C1487" s="96" t="s">
        <v>9</v>
      </c>
      <c r="D1487" s="138">
        <v>0</v>
      </c>
      <c r="E1487" s="139" t="s">
        <v>1534</v>
      </c>
      <c r="F1487" s="139" t="s">
        <v>1534</v>
      </c>
      <c r="G1487" s="140" t="s">
        <v>1534</v>
      </c>
      <c r="H1487" s="96" t="s">
        <v>9</v>
      </c>
      <c r="I1487" s="97">
        <v>3</v>
      </c>
      <c r="J1487" s="98">
        <v>316.88666666666666</v>
      </c>
      <c r="K1487" s="98">
        <v>144.63999999999999</v>
      </c>
      <c r="L1487" s="99">
        <v>500</v>
      </c>
    </row>
    <row r="1488" spans="1:12" ht="15" customHeight="1" x14ac:dyDescent="0.3">
      <c r="A1488" s="94" t="s">
        <v>2856</v>
      </c>
      <c r="B1488" s="95" t="s">
        <v>2857</v>
      </c>
      <c r="C1488" s="96" t="s">
        <v>1539</v>
      </c>
      <c r="D1488" s="97">
        <v>8</v>
      </c>
      <c r="E1488" s="98">
        <v>3.7625000000000002</v>
      </c>
      <c r="F1488" s="98">
        <v>2</v>
      </c>
      <c r="G1488" s="99">
        <v>7.39</v>
      </c>
      <c r="H1488" s="96" t="s">
        <v>1539</v>
      </c>
      <c r="I1488" s="97">
        <v>5</v>
      </c>
      <c r="J1488" s="98">
        <v>2.714</v>
      </c>
      <c r="K1488" s="98">
        <v>1.5</v>
      </c>
      <c r="L1488" s="99">
        <v>3.71</v>
      </c>
    </row>
    <row r="1489" spans="1:12" ht="15" customHeight="1" x14ac:dyDescent="0.3">
      <c r="A1489" s="94" t="s">
        <v>2856</v>
      </c>
      <c r="B1489" s="95" t="s">
        <v>2858</v>
      </c>
      <c r="C1489" s="96" t="s">
        <v>1539</v>
      </c>
      <c r="D1489" s="97">
        <v>3</v>
      </c>
      <c r="E1489" s="98">
        <v>11.660000000000002</v>
      </c>
      <c r="F1489" s="98">
        <v>11.66</v>
      </c>
      <c r="G1489" s="99">
        <v>11.66</v>
      </c>
      <c r="H1489" s="96" t="s">
        <v>1539</v>
      </c>
      <c r="I1489" s="138">
        <v>0</v>
      </c>
      <c r="J1489" s="139" t="s">
        <v>1534</v>
      </c>
      <c r="K1489" s="139" t="s">
        <v>1534</v>
      </c>
      <c r="L1489" s="140" t="s">
        <v>1534</v>
      </c>
    </row>
    <row r="1490" spans="1:12" ht="15" customHeight="1" x14ac:dyDescent="0.3">
      <c r="A1490" s="94" t="s">
        <v>2856</v>
      </c>
      <c r="B1490" s="95" t="s">
        <v>2859</v>
      </c>
      <c r="C1490" s="96" t="s">
        <v>1539</v>
      </c>
      <c r="D1490" s="97">
        <v>1</v>
      </c>
      <c r="E1490" s="98">
        <v>11.66</v>
      </c>
      <c r="F1490" s="98">
        <v>11.66</v>
      </c>
      <c r="G1490" s="99">
        <v>11.66</v>
      </c>
      <c r="H1490" s="96" t="s">
        <v>1539</v>
      </c>
      <c r="I1490" s="138">
        <v>0</v>
      </c>
      <c r="J1490" s="139" t="s">
        <v>1534</v>
      </c>
      <c r="K1490" s="139" t="s">
        <v>1534</v>
      </c>
      <c r="L1490" s="140" t="s">
        <v>1534</v>
      </c>
    </row>
    <row r="1491" spans="1:12" ht="15" customHeight="1" x14ac:dyDescent="0.3">
      <c r="A1491" s="94" t="s">
        <v>2856</v>
      </c>
      <c r="B1491" s="95" t="s">
        <v>2860</v>
      </c>
      <c r="C1491" s="96" t="s">
        <v>1539</v>
      </c>
      <c r="D1491" s="97">
        <v>7</v>
      </c>
      <c r="E1491" s="98">
        <v>4.6199999999999992</v>
      </c>
      <c r="F1491" s="98">
        <v>1.98</v>
      </c>
      <c r="G1491" s="99">
        <v>9.67</v>
      </c>
      <c r="H1491" s="96" t="s">
        <v>1539</v>
      </c>
      <c r="I1491" s="97">
        <v>5</v>
      </c>
      <c r="J1491" s="98">
        <v>2.6920000000000002</v>
      </c>
      <c r="K1491" s="98">
        <v>1</v>
      </c>
      <c r="L1491" s="99">
        <v>5.53</v>
      </c>
    </row>
    <row r="1492" spans="1:12" ht="15" customHeight="1" x14ac:dyDescent="0.3">
      <c r="A1492" s="94" t="s">
        <v>2856</v>
      </c>
      <c r="B1492" s="95" t="s">
        <v>2861</v>
      </c>
      <c r="C1492" s="96" t="s">
        <v>1539</v>
      </c>
      <c r="D1492" s="97">
        <v>5</v>
      </c>
      <c r="E1492" s="98">
        <v>6.918000000000001</v>
      </c>
      <c r="F1492" s="98">
        <v>5.19</v>
      </c>
      <c r="G1492" s="99">
        <v>9.67</v>
      </c>
      <c r="H1492" s="96" t="s">
        <v>1539</v>
      </c>
      <c r="I1492" s="97">
        <v>3</v>
      </c>
      <c r="J1492" s="98">
        <v>2.9833333333333338</v>
      </c>
      <c r="K1492" s="98">
        <v>2.11</v>
      </c>
      <c r="L1492" s="99">
        <v>4.45</v>
      </c>
    </row>
    <row r="1493" spans="1:12" ht="15" customHeight="1" x14ac:dyDescent="0.3">
      <c r="A1493" s="94" t="s">
        <v>2856</v>
      </c>
      <c r="B1493" s="95" t="s">
        <v>2862</v>
      </c>
      <c r="C1493" s="96" t="s">
        <v>1539</v>
      </c>
      <c r="D1493" s="138">
        <v>0</v>
      </c>
      <c r="E1493" s="139" t="s">
        <v>1534</v>
      </c>
      <c r="F1493" s="139" t="s">
        <v>1534</v>
      </c>
      <c r="G1493" s="140" t="s">
        <v>1534</v>
      </c>
      <c r="H1493" s="96" t="s">
        <v>1539</v>
      </c>
      <c r="I1493" s="97">
        <v>1</v>
      </c>
      <c r="J1493" s="98">
        <v>16.940000000000001</v>
      </c>
      <c r="K1493" s="98">
        <v>16.940000000000001</v>
      </c>
      <c r="L1493" s="99">
        <v>16.940000000000001</v>
      </c>
    </row>
    <row r="1494" spans="1:12" ht="15" customHeight="1" x14ac:dyDescent="0.3">
      <c r="A1494" s="94" t="s">
        <v>2856</v>
      </c>
      <c r="B1494" s="95" t="s">
        <v>2863</v>
      </c>
      <c r="C1494" s="96" t="s">
        <v>1539</v>
      </c>
      <c r="D1494" s="97">
        <v>1</v>
      </c>
      <c r="E1494" s="98">
        <v>22.76</v>
      </c>
      <c r="F1494" s="98">
        <v>22.76</v>
      </c>
      <c r="G1494" s="99">
        <v>22.76</v>
      </c>
      <c r="H1494" s="96" t="s">
        <v>1539</v>
      </c>
      <c r="I1494" s="138">
        <v>0</v>
      </c>
      <c r="J1494" s="139" t="s">
        <v>1534</v>
      </c>
      <c r="K1494" s="139" t="s">
        <v>1534</v>
      </c>
      <c r="L1494" s="140" t="s">
        <v>1534</v>
      </c>
    </row>
    <row r="1495" spans="1:12" ht="15" customHeight="1" x14ac:dyDescent="0.3">
      <c r="A1495" s="94" t="s">
        <v>2856</v>
      </c>
      <c r="B1495" s="95" t="s">
        <v>2864</v>
      </c>
      <c r="C1495" s="96" t="s">
        <v>1539</v>
      </c>
      <c r="D1495" s="97">
        <v>1</v>
      </c>
      <c r="E1495" s="98">
        <v>31.96</v>
      </c>
      <c r="F1495" s="98">
        <v>31.96</v>
      </c>
      <c r="G1495" s="99">
        <v>31.96</v>
      </c>
      <c r="H1495" s="96" t="s">
        <v>1539</v>
      </c>
      <c r="I1495" s="138">
        <v>0</v>
      </c>
      <c r="J1495" s="139" t="s">
        <v>1534</v>
      </c>
      <c r="K1495" s="139" t="s">
        <v>1534</v>
      </c>
      <c r="L1495" s="140" t="s">
        <v>1534</v>
      </c>
    </row>
    <row r="1496" spans="1:12" ht="15" customHeight="1" x14ac:dyDescent="0.3">
      <c r="A1496" s="94" t="s">
        <v>2856</v>
      </c>
      <c r="B1496" s="95" t="s">
        <v>2865</v>
      </c>
      <c r="C1496" s="96" t="s">
        <v>1539</v>
      </c>
      <c r="D1496" s="97">
        <v>1</v>
      </c>
      <c r="E1496" s="98">
        <v>9.56</v>
      </c>
      <c r="F1496" s="98">
        <v>9.56</v>
      </c>
      <c r="G1496" s="99">
        <v>9.56</v>
      </c>
      <c r="H1496" s="96" t="s">
        <v>1539</v>
      </c>
      <c r="I1496" s="138">
        <v>0</v>
      </c>
      <c r="J1496" s="139" t="s">
        <v>1534</v>
      </c>
      <c r="K1496" s="139" t="s">
        <v>1534</v>
      </c>
      <c r="L1496" s="140" t="s">
        <v>1534</v>
      </c>
    </row>
    <row r="1497" spans="1:12" ht="15" customHeight="1" x14ac:dyDescent="0.3">
      <c r="A1497" s="94" t="s">
        <v>2856</v>
      </c>
      <c r="B1497" s="95" t="s">
        <v>2866</v>
      </c>
      <c r="C1497" s="96" t="s">
        <v>1539</v>
      </c>
      <c r="D1497" s="97">
        <v>3</v>
      </c>
      <c r="E1497" s="98">
        <v>3.94</v>
      </c>
      <c r="F1497" s="98">
        <v>2.63</v>
      </c>
      <c r="G1497" s="99">
        <v>5.15</v>
      </c>
      <c r="H1497" s="96" t="s">
        <v>1539</v>
      </c>
      <c r="I1497" s="97">
        <v>1</v>
      </c>
      <c r="J1497" s="98">
        <v>6.91</v>
      </c>
      <c r="K1497" s="98">
        <v>6.91</v>
      </c>
      <c r="L1497" s="99">
        <v>6.91</v>
      </c>
    </row>
    <row r="1498" spans="1:12" ht="15" customHeight="1" x14ac:dyDescent="0.3">
      <c r="A1498" s="94" t="s">
        <v>2856</v>
      </c>
      <c r="B1498" s="95" t="s">
        <v>2867</v>
      </c>
      <c r="C1498" s="96" t="s">
        <v>1539</v>
      </c>
      <c r="D1498" s="97">
        <v>4</v>
      </c>
      <c r="E1498" s="98">
        <v>6.4375</v>
      </c>
      <c r="F1498" s="98">
        <v>4.13</v>
      </c>
      <c r="G1498" s="99">
        <v>7.67</v>
      </c>
      <c r="H1498" s="96" t="s">
        <v>1539</v>
      </c>
      <c r="I1498" s="97">
        <v>1</v>
      </c>
      <c r="J1498" s="98">
        <v>7.27</v>
      </c>
      <c r="K1498" s="98">
        <v>7.27</v>
      </c>
      <c r="L1498" s="99">
        <v>7.27</v>
      </c>
    </row>
    <row r="1499" spans="1:12" ht="15" customHeight="1" x14ac:dyDescent="0.3">
      <c r="A1499" s="94" t="s">
        <v>2856</v>
      </c>
      <c r="B1499" s="95" t="s">
        <v>2868</v>
      </c>
      <c r="C1499" s="96" t="s">
        <v>1539</v>
      </c>
      <c r="D1499" s="97">
        <v>3</v>
      </c>
      <c r="E1499" s="98">
        <v>10.786666666666667</v>
      </c>
      <c r="F1499" s="98">
        <v>3</v>
      </c>
      <c r="G1499" s="99">
        <v>19.88</v>
      </c>
      <c r="H1499" s="96" t="s">
        <v>1539</v>
      </c>
      <c r="I1499" s="97">
        <v>2</v>
      </c>
      <c r="J1499" s="98">
        <v>12.2</v>
      </c>
      <c r="K1499" s="98">
        <v>5</v>
      </c>
      <c r="L1499" s="99">
        <v>19.399999999999999</v>
      </c>
    </row>
    <row r="1500" spans="1:12" ht="15" customHeight="1" x14ac:dyDescent="0.3">
      <c r="A1500" s="94" t="s">
        <v>2856</v>
      </c>
      <c r="B1500" s="95" t="s">
        <v>2869</v>
      </c>
      <c r="C1500" s="96" t="s">
        <v>1539</v>
      </c>
      <c r="D1500" s="97">
        <v>3</v>
      </c>
      <c r="E1500" s="98">
        <v>2.3666666666666667</v>
      </c>
      <c r="F1500" s="98">
        <v>2</v>
      </c>
      <c r="G1500" s="99">
        <v>3.1</v>
      </c>
      <c r="H1500" s="96" t="s">
        <v>1539</v>
      </c>
      <c r="I1500" s="138">
        <v>0</v>
      </c>
      <c r="J1500" s="139" t="s">
        <v>1534</v>
      </c>
      <c r="K1500" s="139" t="s">
        <v>1534</v>
      </c>
      <c r="L1500" s="140" t="s">
        <v>1534</v>
      </c>
    </row>
    <row r="1501" spans="1:12" ht="15" customHeight="1" x14ac:dyDescent="0.3">
      <c r="A1501" s="94" t="s">
        <v>2856</v>
      </c>
      <c r="B1501" s="95" t="s">
        <v>2870</v>
      </c>
      <c r="C1501" s="96" t="s">
        <v>1539</v>
      </c>
      <c r="D1501" s="97">
        <v>29</v>
      </c>
      <c r="E1501" s="98">
        <v>3.1551724137931023</v>
      </c>
      <c r="F1501" s="98">
        <v>0.76</v>
      </c>
      <c r="G1501" s="99">
        <v>15.19</v>
      </c>
      <c r="H1501" s="96" t="s">
        <v>1539</v>
      </c>
      <c r="I1501" s="97">
        <v>15</v>
      </c>
      <c r="J1501" s="98">
        <v>3.277333333333333</v>
      </c>
      <c r="K1501" s="98">
        <v>1</v>
      </c>
      <c r="L1501" s="99">
        <v>7.29</v>
      </c>
    </row>
    <row r="1502" spans="1:12" ht="15" customHeight="1" x14ac:dyDescent="0.3">
      <c r="A1502" s="94" t="s">
        <v>2856</v>
      </c>
      <c r="B1502" s="95" t="s">
        <v>2871</v>
      </c>
      <c r="C1502" s="96" t="s">
        <v>1539</v>
      </c>
      <c r="D1502" s="97">
        <v>28</v>
      </c>
      <c r="E1502" s="98">
        <v>3.7546428571428563</v>
      </c>
      <c r="F1502" s="98">
        <v>1.07</v>
      </c>
      <c r="G1502" s="99">
        <v>12.78</v>
      </c>
      <c r="H1502" s="96" t="s">
        <v>1539</v>
      </c>
      <c r="I1502" s="97">
        <v>12</v>
      </c>
      <c r="J1502" s="98">
        <v>6.7875000000000005</v>
      </c>
      <c r="K1502" s="98">
        <v>2</v>
      </c>
      <c r="L1502" s="99">
        <v>44</v>
      </c>
    </row>
    <row r="1503" spans="1:12" ht="15" customHeight="1" x14ac:dyDescent="0.3">
      <c r="A1503" s="94" t="s">
        <v>2856</v>
      </c>
      <c r="B1503" s="95" t="s">
        <v>2872</v>
      </c>
      <c r="C1503" s="96" t="s">
        <v>1539</v>
      </c>
      <c r="D1503" s="97">
        <v>1</v>
      </c>
      <c r="E1503" s="98">
        <v>5.25</v>
      </c>
      <c r="F1503" s="98">
        <v>5.25</v>
      </c>
      <c r="G1503" s="99">
        <v>5.25</v>
      </c>
      <c r="H1503" s="96" t="s">
        <v>1539</v>
      </c>
      <c r="I1503" s="138">
        <v>0</v>
      </c>
      <c r="J1503" s="139" t="s">
        <v>1534</v>
      </c>
      <c r="K1503" s="139" t="s">
        <v>1534</v>
      </c>
      <c r="L1503" s="140" t="s">
        <v>1534</v>
      </c>
    </row>
    <row r="1504" spans="1:12" ht="15" customHeight="1" x14ac:dyDescent="0.3">
      <c r="A1504" s="94" t="s">
        <v>2856</v>
      </c>
      <c r="B1504" s="95" t="s">
        <v>2873</v>
      </c>
      <c r="C1504" s="96" t="s">
        <v>1539</v>
      </c>
      <c r="D1504" s="97">
        <v>13</v>
      </c>
      <c r="E1504" s="98">
        <v>5.6738461538461546</v>
      </c>
      <c r="F1504" s="98">
        <v>2.89</v>
      </c>
      <c r="G1504" s="99">
        <v>15</v>
      </c>
      <c r="H1504" s="96" t="s">
        <v>1539</v>
      </c>
      <c r="I1504" s="97">
        <v>6</v>
      </c>
      <c r="J1504" s="98">
        <v>6.956666666666667</v>
      </c>
      <c r="K1504" s="98">
        <v>3</v>
      </c>
      <c r="L1504" s="99">
        <v>14.83</v>
      </c>
    </row>
    <row r="1505" spans="1:12" ht="15" customHeight="1" x14ac:dyDescent="0.3">
      <c r="A1505" s="94" t="s">
        <v>1331</v>
      </c>
      <c r="B1505" s="95" t="s">
        <v>2874</v>
      </c>
      <c r="C1505" s="96" t="s">
        <v>1539</v>
      </c>
      <c r="D1505" s="97">
        <v>27</v>
      </c>
      <c r="E1505" s="98">
        <v>14.786296296296294</v>
      </c>
      <c r="F1505" s="98">
        <v>2.1</v>
      </c>
      <c r="G1505" s="99">
        <v>63.5</v>
      </c>
      <c r="H1505" s="96" t="s">
        <v>1539</v>
      </c>
      <c r="I1505" s="97">
        <v>26</v>
      </c>
      <c r="J1505" s="98">
        <v>17.800384615384619</v>
      </c>
      <c r="K1505" s="98">
        <v>4.45</v>
      </c>
      <c r="L1505" s="99">
        <v>62.48</v>
      </c>
    </row>
    <row r="1506" spans="1:12" ht="15" customHeight="1" x14ac:dyDescent="0.3">
      <c r="A1506" s="94" t="s">
        <v>1331</v>
      </c>
      <c r="B1506" s="95" t="s">
        <v>2875</v>
      </c>
      <c r="C1506" s="96" t="s">
        <v>1539</v>
      </c>
      <c r="D1506" s="97">
        <v>9</v>
      </c>
      <c r="E1506" s="98">
        <v>33.03</v>
      </c>
      <c r="F1506" s="98">
        <v>5.0999999999999996</v>
      </c>
      <c r="G1506" s="99">
        <v>74.58</v>
      </c>
      <c r="H1506" s="96" t="s">
        <v>1539</v>
      </c>
      <c r="I1506" s="97">
        <v>5</v>
      </c>
      <c r="J1506" s="98">
        <v>42.057999999999993</v>
      </c>
      <c r="K1506" s="98">
        <v>11.35</v>
      </c>
      <c r="L1506" s="99">
        <v>70.16</v>
      </c>
    </row>
    <row r="1507" spans="1:12" ht="15" customHeight="1" x14ac:dyDescent="0.3">
      <c r="A1507" s="94" t="s">
        <v>1332</v>
      </c>
      <c r="B1507" s="95" t="s">
        <v>1333</v>
      </c>
      <c r="C1507" s="96" t="s">
        <v>1539</v>
      </c>
      <c r="D1507" s="97">
        <v>21</v>
      </c>
      <c r="E1507" s="98">
        <v>2.1628571428571437</v>
      </c>
      <c r="F1507" s="98">
        <v>0.46</v>
      </c>
      <c r="G1507" s="99">
        <v>7.65</v>
      </c>
      <c r="H1507" s="96" t="s">
        <v>1539</v>
      </c>
      <c r="I1507" s="97">
        <v>18</v>
      </c>
      <c r="J1507" s="98">
        <v>6.3561111111111099</v>
      </c>
      <c r="K1507" s="98">
        <v>1.19</v>
      </c>
      <c r="L1507" s="99">
        <v>19.37</v>
      </c>
    </row>
    <row r="1508" spans="1:12" ht="15" customHeight="1" x14ac:dyDescent="0.3">
      <c r="A1508" s="94" t="s">
        <v>1334</v>
      </c>
      <c r="B1508" s="95" t="s">
        <v>1335</v>
      </c>
      <c r="C1508" s="96" t="s">
        <v>1539</v>
      </c>
      <c r="D1508" s="97">
        <v>11</v>
      </c>
      <c r="E1508" s="98">
        <v>4.2336363636363634</v>
      </c>
      <c r="F1508" s="98">
        <v>2.56</v>
      </c>
      <c r="G1508" s="99">
        <v>7.71</v>
      </c>
      <c r="H1508" s="96" t="s">
        <v>1539</v>
      </c>
      <c r="I1508" s="97">
        <v>5</v>
      </c>
      <c r="J1508" s="98">
        <v>8.129999999999999</v>
      </c>
      <c r="K1508" s="98">
        <v>1.19</v>
      </c>
      <c r="L1508" s="99">
        <v>32</v>
      </c>
    </row>
    <row r="1509" spans="1:12" ht="15" customHeight="1" x14ac:dyDescent="0.3">
      <c r="A1509" s="94" t="s">
        <v>1336</v>
      </c>
      <c r="B1509" s="95" t="s">
        <v>1337</v>
      </c>
      <c r="C1509" s="96" t="s">
        <v>1539</v>
      </c>
      <c r="D1509" s="97">
        <v>8</v>
      </c>
      <c r="E1509" s="98">
        <v>32.332500000000003</v>
      </c>
      <c r="F1509" s="98">
        <v>23.86</v>
      </c>
      <c r="G1509" s="99">
        <v>50.99</v>
      </c>
      <c r="H1509" s="96" t="s">
        <v>1539</v>
      </c>
      <c r="I1509" s="97">
        <v>5</v>
      </c>
      <c r="J1509" s="98">
        <v>39.470000000000006</v>
      </c>
      <c r="K1509" s="98">
        <v>26</v>
      </c>
      <c r="L1509" s="99">
        <v>65.540000000000006</v>
      </c>
    </row>
    <row r="1510" spans="1:12" ht="15" customHeight="1" x14ac:dyDescent="0.3">
      <c r="A1510" s="94" t="s">
        <v>1338</v>
      </c>
      <c r="B1510" s="95" t="s">
        <v>1339</v>
      </c>
      <c r="C1510" s="96" t="s">
        <v>1539</v>
      </c>
      <c r="D1510" s="97">
        <v>12</v>
      </c>
      <c r="E1510" s="98">
        <v>33.672500000000007</v>
      </c>
      <c r="F1510" s="98">
        <v>17.78</v>
      </c>
      <c r="G1510" s="99">
        <v>47.02</v>
      </c>
      <c r="H1510" s="96" t="s">
        <v>1539</v>
      </c>
      <c r="I1510" s="97">
        <v>19</v>
      </c>
      <c r="J1510" s="98">
        <v>26.810000000000002</v>
      </c>
      <c r="K1510" s="98">
        <v>15</v>
      </c>
      <c r="L1510" s="99">
        <v>48.62</v>
      </c>
    </row>
    <row r="1511" spans="1:12" ht="15" customHeight="1" x14ac:dyDescent="0.3">
      <c r="A1511" s="94" t="s">
        <v>1338</v>
      </c>
      <c r="B1511" s="95" t="s">
        <v>1340</v>
      </c>
      <c r="C1511" s="96" t="s">
        <v>1539</v>
      </c>
      <c r="D1511" s="97">
        <v>7</v>
      </c>
      <c r="E1511" s="98">
        <v>38.944285714285719</v>
      </c>
      <c r="F1511" s="98">
        <v>24.51</v>
      </c>
      <c r="G1511" s="99">
        <v>67.099999999999994</v>
      </c>
      <c r="H1511" s="96" t="s">
        <v>1539</v>
      </c>
      <c r="I1511" s="97">
        <v>4</v>
      </c>
      <c r="J1511" s="98">
        <v>28.97</v>
      </c>
      <c r="K1511" s="98">
        <v>20.66</v>
      </c>
      <c r="L1511" s="99">
        <v>48.84</v>
      </c>
    </row>
    <row r="1512" spans="1:12" ht="15" customHeight="1" x14ac:dyDescent="0.3">
      <c r="A1512" s="94" t="s">
        <v>1338</v>
      </c>
      <c r="B1512" s="95" t="s">
        <v>2876</v>
      </c>
      <c r="C1512" s="96" t="s">
        <v>1539</v>
      </c>
      <c r="D1512" s="97">
        <v>1</v>
      </c>
      <c r="E1512" s="98">
        <v>43.9</v>
      </c>
      <c r="F1512" s="98">
        <v>43.9</v>
      </c>
      <c r="G1512" s="99">
        <v>43.9</v>
      </c>
      <c r="H1512" s="96" t="s">
        <v>1539</v>
      </c>
      <c r="I1512" s="97">
        <v>2</v>
      </c>
      <c r="J1512" s="98">
        <v>35.03</v>
      </c>
      <c r="K1512" s="98">
        <v>18.55</v>
      </c>
      <c r="L1512" s="99">
        <v>51.51</v>
      </c>
    </row>
    <row r="1513" spans="1:12" ht="15" customHeight="1" x14ac:dyDescent="0.3">
      <c r="A1513" s="94" t="s">
        <v>1338</v>
      </c>
      <c r="B1513" s="95" t="s">
        <v>1341</v>
      </c>
      <c r="C1513" s="96" t="s">
        <v>1539</v>
      </c>
      <c r="D1513" s="97">
        <v>10</v>
      </c>
      <c r="E1513" s="98">
        <v>42.525999999999996</v>
      </c>
      <c r="F1513" s="98">
        <v>22.64</v>
      </c>
      <c r="G1513" s="99">
        <v>66.22</v>
      </c>
      <c r="H1513" s="96" t="s">
        <v>1539</v>
      </c>
      <c r="I1513" s="97">
        <v>15</v>
      </c>
      <c r="J1513" s="98">
        <v>36.286666666666669</v>
      </c>
      <c r="K1513" s="98">
        <v>20.420000000000002</v>
      </c>
      <c r="L1513" s="99">
        <v>89.22</v>
      </c>
    </row>
    <row r="1514" spans="1:12" ht="15" customHeight="1" x14ac:dyDescent="0.3">
      <c r="A1514" s="94" t="s">
        <v>1338</v>
      </c>
      <c r="B1514" s="95" t="s">
        <v>2877</v>
      </c>
      <c r="C1514" s="96" t="s">
        <v>1539</v>
      </c>
      <c r="D1514" s="97">
        <v>2</v>
      </c>
      <c r="E1514" s="98">
        <v>27.119700000000002</v>
      </c>
      <c r="F1514" s="98">
        <v>19.6294</v>
      </c>
      <c r="G1514" s="99">
        <v>34.61</v>
      </c>
      <c r="H1514" s="96" t="s">
        <v>1539</v>
      </c>
      <c r="I1514" s="138">
        <v>0</v>
      </c>
      <c r="J1514" s="139" t="s">
        <v>1534</v>
      </c>
      <c r="K1514" s="139" t="s">
        <v>1534</v>
      </c>
      <c r="L1514" s="140" t="s">
        <v>1534</v>
      </c>
    </row>
    <row r="1515" spans="1:12" ht="15" customHeight="1" x14ac:dyDescent="0.3">
      <c r="A1515" s="94" t="s">
        <v>1338</v>
      </c>
      <c r="B1515" s="95" t="s">
        <v>1342</v>
      </c>
      <c r="C1515" s="96" t="s">
        <v>1539</v>
      </c>
      <c r="D1515" s="97">
        <v>11</v>
      </c>
      <c r="E1515" s="98">
        <v>44.959090909090904</v>
      </c>
      <c r="F1515" s="98">
        <v>35</v>
      </c>
      <c r="G1515" s="99">
        <v>72.05</v>
      </c>
      <c r="H1515" s="96" t="s">
        <v>1539</v>
      </c>
      <c r="I1515" s="97">
        <v>7</v>
      </c>
      <c r="J1515" s="98">
        <v>39.549999999999997</v>
      </c>
      <c r="K1515" s="98">
        <v>23.97</v>
      </c>
      <c r="L1515" s="99">
        <v>52.53</v>
      </c>
    </row>
    <row r="1516" spans="1:12" ht="15" customHeight="1" x14ac:dyDescent="0.3">
      <c r="A1516" s="94" t="s">
        <v>1338</v>
      </c>
      <c r="B1516" s="95" t="s">
        <v>1343</v>
      </c>
      <c r="C1516" s="96" t="s">
        <v>1539</v>
      </c>
      <c r="D1516" s="97">
        <v>3</v>
      </c>
      <c r="E1516" s="98">
        <v>43.77</v>
      </c>
      <c r="F1516" s="98">
        <v>40</v>
      </c>
      <c r="G1516" s="99">
        <v>48.96</v>
      </c>
      <c r="H1516" s="96" t="s">
        <v>1539</v>
      </c>
      <c r="I1516" s="97">
        <v>6</v>
      </c>
      <c r="J1516" s="98">
        <v>43.738333333333337</v>
      </c>
      <c r="K1516" s="98">
        <v>30.3</v>
      </c>
      <c r="L1516" s="99">
        <v>68.36</v>
      </c>
    </row>
    <row r="1517" spans="1:12" ht="15" customHeight="1" x14ac:dyDescent="0.3">
      <c r="A1517" s="94" t="s">
        <v>1338</v>
      </c>
      <c r="B1517" s="95" t="s">
        <v>2878</v>
      </c>
      <c r="C1517" s="96" t="s">
        <v>1539</v>
      </c>
      <c r="D1517" s="97">
        <v>1</v>
      </c>
      <c r="E1517" s="98">
        <v>48</v>
      </c>
      <c r="F1517" s="98">
        <v>48</v>
      </c>
      <c r="G1517" s="99">
        <v>48</v>
      </c>
      <c r="H1517" s="96" t="s">
        <v>1539</v>
      </c>
      <c r="I1517" s="97">
        <v>4</v>
      </c>
      <c r="J1517" s="98">
        <v>49.49</v>
      </c>
      <c r="K1517" s="98">
        <v>34.159999999999997</v>
      </c>
      <c r="L1517" s="99">
        <v>65.27</v>
      </c>
    </row>
    <row r="1518" spans="1:12" ht="15" customHeight="1" x14ac:dyDescent="0.3">
      <c r="A1518" s="94" t="s">
        <v>1338</v>
      </c>
      <c r="B1518" s="95" t="s">
        <v>2879</v>
      </c>
      <c r="C1518" s="96" t="s">
        <v>1539</v>
      </c>
      <c r="D1518" s="138">
        <v>0</v>
      </c>
      <c r="E1518" s="139" t="s">
        <v>1534</v>
      </c>
      <c r="F1518" s="139" t="s">
        <v>1534</v>
      </c>
      <c r="G1518" s="140" t="s">
        <v>1534</v>
      </c>
      <c r="H1518" s="96" t="s">
        <v>1539</v>
      </c>
      <c r="I1518" s="97">
        <v>2</v>
      </c>
      <c r="J1518" s="98">
        <v>48.55</v>
      </c>
      <c r="K1518" s="98">
        <v>37.58</v>
      </c>
      <c r="L1518" s="99">
        <v>59.52</v>
      </c>
    </row>
    <row r="1519" spans="1:12" ht="15" customHeight="1" x14ac:dyDescent="0.3">
      <c r="A1519" s="94" t="s">
        <v>2880</v>
      </c>
      <c r="B1519" s="95" t="s">
        <v>2881</v>
      </c>
      <c r="C1519" s="96" t="s">
        <v>1539</v>
      </c>
      <c r="D1519" s="97">
        <v>11</v>
      </c>
      <c r="E1519" s="98">
        <v>3.045454545454545</v>
      </c>
      <c r="F1519" s="98">
        <v>0.46</v>
      </c>
      <c r="G1519" s="99">
        <v>4.4000000000000004</v>
      </c>
      <c r="H1519" s="96" t="s">
        <v>1539</v>
      </c>
      <c r="I1519" s="97">
        <v>10</v>
      </c>
      <c r="J1519" s="98">
        <v>3.8149999999999999</v>
      </c>
      <c r="K1519" s="98">
        <v>0.54</v>
      </c>
      <c r="L1519" s="99">
        <v>9</v>
      </c>
    </row>
    <row r="1520" spans="1:12" ht="15" customHeight="1" x14ac:dyDescent="0.3">
      <c r="A1520" s="94" t="s">
        <v>2880</v>
      </c>
      <c r="B1520" s="95" t="s">
        <v>2881</v>
      </c>
      <c r="C1520" s="96" t="s">
        <v>9</v>
      </c>
      <c r="D1520" s="97">
        <v>8</v>
      </c>
      <c r="E1520" s="98">
        <v>28.516249999999999</v>
      </c>
      <c r="F1520" s="98">
        <v>21.32</v>
      </c>
      <c r="G1520" s="99">
        <v>35.35</v>
      </c>
      <c r="H1520" s="96" t="s">
        <v>9</v>
      </c>
      <c r="I1520" s="97">
        <v>17</v>
      </c>
      <c r="J1520" s="98">
        <v>49.637647058823525</v>
      </c>
      <c r="K1520" s="98">
        <v>17.46</v>
      </c>
      <c r="L1520" s="99">
        <v>191.49</v>
      </c>
    </row>
    <row r="1521" spans="1:12" ht="15" customHeight="1" x14ac:dyDescent="0.3">
      <c r="A1521" s="94" t="s">
        <v>2880</v>
      </c>
      <c r="B1521" s="95" t="s">
        <v>2882</v>
      </c>
      <c r="C1521" s="96" t="s">
        <v>9</v>
      </c>
      <c r="D1521" s="138">
        <v>0</v>
      </c>
      <c r="E1521" s="139" t="s">
        <v>1534</v>
      </c>
      <c r="F1521" s="139" t="s">
        <v>1534</v>
      </c>
      <c r="G1521" s="140" t="s">
        <v>1534</v>
      </c>
      <c r="H1521" s="96" t="s">
        <v>9</v>
      </c>
      <c r="I1521" s="97">
        <v>3</v>
      </c>
      <c r="J1521" s="98">
        <v>209.72</v>
      </c>
      <c r="K1521" s="98">
        <v>209.2</v>
      </c>
      <c r="L1521" s="99">
        <v>209.98</v>
      </c>
    </row>
    <row r="1522" spans="1:12" ht="15" customHeight="1" x14ac:dyDescent="0.3">
      <c r="A1522" s="94" t="s">
        <v>2880</v>
      </c>
      <c r="B1522" s="95" t="s">
        <v>2883</v>
      </c>
      <c r="C1522" s="96" t="s">
        <v>1539</v>
      </c>
      <c r="D1522" s="97">
        <v>3</v>
      </c>
      <c r="E1522" s="98">
        <v>12.276666666666666</v>
      </c>
      <c r="F1522" s="98">
        <v>5.09</v>
      </c>
      <c r="G1522" s="99">
        <v>20.309999999999999</v>
      </c>
      <c r="H1522" s="96" t="s">
        <v>1539</v>
      </c>
      <c r="I1522" s="138">
        <v>0</v>
      </c>
      <c r="J1522" s="139" t="s">
        <v>1534</v>
      </c>
      <c r="K1522" s="139" t="s">
        <v>1534</v>
      </c>
      <c r="L1522" s="140" t="s">
        <v>1534</v>
      </c>
    </row>
    <row r="1523" spans="1:12" ht="15" customHeight="1" x14ac:dyDescent="0.3">
      <c r="A1523" s="94" t="s">
        <v>2880</v>
      </c>
      <c r="B1523" s="95" t="s">
        <v>2884</v>
      </c>
      <c r="C1523" s="96" t="s">
        <v>1539</v>
      </c>
      <c r="D1523" s="97">
        <v>16</v>
      </c>
      <c r="E1523" s="98">
        <v>1.8318749999999999</v>
      </c>
      <c r="F1523" s="98">
        <v>0.95</v>
      </c>
      <c r="G1523" s="99">
        <v>2.86</v>
      </c>
      <c r="H1523" s="96" t="s">
        <v>1539</v>
      </c>
      <c r="I1523" s="97">
        <v>8</v>
      </c>
      <c r="J1523" s="98">
        <v>2.9050000000000002</v>
      </c>
      <c r="K1523" s="98">
        <v>1.19</v>
      </c>
      <c r="L1523" s="99">
        <v>7.15</v>
      </c>
    </row>
    <row r="1524" spans="1:12" ht="15" customHeight="1" x14ac:dyDescent="0.3">
      <c r="A1524" s="94" t="s">
        <v>2880</v>
      </c>
      <c r="B1524" s="95" t="s">
        <v>2885</v>
      </c>
      <c r="C1524" s="96" t="s">
        <v>1539</v>
      </c>
      <c r="D1524" s="97">
        <v>6</v>
      </c>
      <c r="E1524" s="98">
        <v>1.8983333333333334</v>
      </c>
      <c r="F1524" s="98">
        <v>0.46</v>
      </c>
      <c r="G1524" s="99">
        <v>4.9000000000000004</v>
      </c>
      <c r="H1524" s="96" t="s">
        <v>1539</v>
      </c>
      <c r="I1524" s="97">
        <v>3</v>
      </c>
      <c r="J1524" s="98">
        <v>2.273333333333333</v>
      </c>
      <c r="K1524" s="98">
        <v>1.89</v>
      </c>
      <c r="L1524" s="99">
        <v>2.93</v>
      </c>
    </row>
    <row r="1525" spans="1:12" ht="15" customHeight="1" x14ac:dyDescent="0.3">
      <c r="A1525" s="94" t="s">
        <v>2880</v>
      </c>
      <c r="B1525" s="95" t="s">
        <v>2886</v>
      </c>
      <c r="C1525" s="96" t="s">
        <v>1539</v>
      </c>
      <c r="D1525" s="97">
        <v>6</v>
      </c>
      <c r="E1525" s="98">
        <v>13.468333333333334</v>
      </c>
      <c r="F1525" s="98">
        <v>5</v>
      </c>
      <c r="G1525" s="99">
        <v>19.25</v>
      </c>
      <c r="H1525" s="96" t="s">
        <v>1539</v>
      </c>
      <c r="I1525" s="138">
        <v>0</v>
      </c>
      <c r="J1525" s="139" t="s">
        <v>1534</v>
      </c>
      <c r="K1525" s="139" t="s">
        <v>1534</v>
      </c>
      <c r="L1525" s="140" t="s">
        <v>1534</v>
      </c>
    </row>
    <row r="1526" spans="1:12" ht="15" customHeight="1" x14ac:dyDescent="0.3">
      <c r="A1526" s="94" t="s">
        <v>1344</v>
      </c>
      <c r="B1526" s="95" t="s">
        <v>2887</v>
      </c>
      <c r="C1526" s="96" t="s">
        <v>9</v>
      </c>
      <c r="D1526" s="97">
        <v>6</v>
      </c>
      <c r="E1526" s="98">
        <v>78.146666666666661</v>
      </c>
      <c r="F1526" s="98">
        <v>52.25</v>
      </c>
      <c r="G1526" s="99">
        <v>100.97</v>
      </c>
      <c r="H1526" s="96" t="s">
        <v>9</v>
      </c>
      <c r="I1526" s="97">
        <v>4</v>
      </c>
      <c r="J1526" s="98">
        <v>84.467500000000001</v>
      </c>
      <c r="K1526" s="98">
        <v>41.15</v>
      </c>
      <c r="L1526" s="99">
        <v>166.62</v>
      </c>
    </row>
    <row r="1527" spans="1:12" ht="15" customHeight="1" x14ac:dyDescent="0.3">
      <c r="A1527" s="94" t="s">
        <v>1344</v>
      </c>
      <c r="B1527" s="95" t="s">
        <v>2888</v>
      </c>
      <c r="C1527" s="96" t="s">
        <v>9</v>
      </c>
      <c r="D1527" s="97">
        <v>4</v>
      </c>
      <c r="E1527" s="98">
        <v>284.58674999999999</v>
      </c>
      <c r="F1527" s="98">
        <v>118.8</v>
      </c>
      <c r="G1527" s="99">
        <v>464.66699999999997</v>
      </c>
      <c r="H1527" s="96" t="s">
        <v>9</v>
      </c>
      <c r="I1527" s="97">
        <v>6</v>
      </c>
      <c r="J1527" s="98">
        <v>282.15833333333336</v>
      </c>
      <c r="K1527" s="98">
        <v>53.9</v>
      </c>
      <c r="L1527" s="99">
        <v>504</v>
      </c>
    </row>
    <row r="1528" spans="1:12" ht="15" customHeight="1" x14ac:dyDescent="0.3">
      <c r="A1528" s="94" t="s">
        <v>1344</v>
      </c>
      <c r="B1528" s="95" t="s">
        <v>2889</v>
      </c>
      <c r="C1528" s="96" t="s">
        <v>1539</v>
      </c>
      <c r="D1528" s="97">
        <v>1</v>
      </c>
      <c r="E1528" s="98">
        <v>20.9</v>
      </c>
      <c r="F1528" s="98">
        <v>20.9</v>
      </c>
      <c r="G1528" s="99">
        <v>20.9</v>
      </c>
      <c r="H1528" s="96" t="s">
        <v>1539</v>
      </c>
      <c r="I1528" s="97">
        <v>7</v>
      </c>
      <c r="J1528" s="98">
        <v>15.090000000000002</v>
      </c>
      <c r="K1528" s="98">
        <v>9.14</v>
      </c>
      <c r="L1528" s="99">
        <v>23.97</v>
      </c>
    </row>
    <row r="1529" spans="1:12" ht="15" customHeight="1" x14ac:dyDescent="0.3">
      <c r="A1529" s="94" t="s">
        <v>1344</v>
      </c>
      <c r="B1529" s="95" t="s">
        <v>2889</v>
      </c>
      <c r="C1529" s="96" t="s">
        <v>557</v>
      </c>
      <c r="D1529" s="97">
        <v>2</v>
      </c>
      <c r="E1529" s="98">
        <v>1082.4549999999999</v>
      </c>
      <c r="F1529" s="98">
        <v>1035.74</v>
      </c>
      <c r="G1529" s="99">
        <v>1129.17</v>
      </c>
      <c r="H1529" s="96" t="s">
        <v>557</v>
      </c>
      <c r="I1529" s="97">
        <v>3</v>
      </c>
      <c r="J1529" s="98">
        <v>2817.8433333333337</v>
      </c>
      <c r="K1529" s="98">
        <v>1013.51</v>
      </c>
      <c r="L1529" s="99">
        <v>5723.09</v>
      </c>
    </row>
    <row r="1530" spans="1:12" ht="15" customHeight="1" x14ac:dyDescent="0.3">
      <c r="A1530" s="94" t="s">
        <v>1344</v>
      </c>
      <c r="B1530" s="95" t="s">
        <v>2889</v>
      </c>
      <c r="C1530" s="96" t="s">
        <v>9</v>
      </c>
      <c r="D1530" s="97">
        <v>22</v>
      </c>
      <c r="E1530" s="98">
        <v>276.40363636363639</v>
      </c>
      <c r="F1530" s="98">
        <v>77.69</v>
      </c>
      <c r="G1530" s="99">
        <v>404.66</v>
      </c>
      <c r="H1530" s="96" t="s">
        <v>9</v>
      </c>
      <c r="I1530" s="97">
        <v>24</v>
      </c>
      <c r="J1530" s="98">
        <v>196.77</v>
      </c>
      <c r="K1530" s="98">
        <v>64.260000000000005</v>
      </c>
      <c r="L1530" s="99">
        <v>465.68</v>
      </c>
    </row>
    <row r="1531" spans="1:12" ht="15" customHeight="1" x14ac:dyDescent="0.3">
      <c r="A1531" s="94" t="s">
        <v>1344</v>
      </c>
      <c r="B1531" s="95" t="s">
        <v>1345</v>
      </c>
      <c r="C1531" s="96" t="s">
        <v>9</v>
      </c>
      <c r="D1531" s="97">
        <v>3</v>
      </c>
      <c r="E1531" s="98">
        <v>153.31000000000003</v>
      </c>
      <c r="F1531" s="98">
        <v>55.71</v>
      </c>
      <c r="G1531" s="99">
        <v>260.48</v>
      </c>
      <c r="H1531" s="96" t="s">
        <v>9</v>
      </c>
      <c r="I1531" s="97">
        <v>2</v>
      </c>
      <c r="J1531" s="98">
        <v>69.59</v>
      </c>
      <c r="K1531" s="98">
        <v>49.85</v>
      </c>
      <c r="L1531" s="99">
        <v>89.33</v>
      </c>
    </row>
    <row r="1532" spans="1:12" ht="15" customHeight="1" x14ac:dyDescent="0.3">
      <c r="A1532" s="94" t="s">
        <v>1344</v>
      </c>
      <c r="B1532" s="95" t="s">
        <v>2890</v>
      </c>
      <c r="C1532" s="96" t="s">
        <v>9</v>
      </c>
      <c r="D1532" s="97">
        <v>2</v>
      </c>
      <c r="E1532" s="98">
        <v>41.555</v>
      </c>
      <c r="F1532" s="98">
        <v>21.78</v>
      </c>
      <c r="G1532" s="99">
        <v>61.33</v>
      </c>
      <c r="H1532" s="96" t="s">
        <v>9</v>
      </c>
      <c r="I1532" s="97">
        <v>7</v>
      </c>
      <c r="J1532" s="98">
        <v>78.827142857142846</v>
      </c>
      <c r="K1532" s="98">
        <v>32.340000000000003</v>
      </c>
      <c r="L1532" s="99">
        <v>213.75</v>
      </c>
    </row>
    <row r="1533" spans="1:12" ht="15" customHeight="1" x14ac:dyDescent="0.3">
      <c r="A1533" s="94" t="s">
        <v>1344</v>
      </c>
      <c r="B1533" s="95" t="s">
        <v>2891</v>
      </c>
      <c r="C1533" s="96" t="s">
        <v>1539</v>
      </c>
      <c r="D1533" s="97">
        <v>2</v>
      </c>
      <c r="E1533" s="98">
        <v>8.48</v>
      </c>
      <c r="F1533" s="98">
        <v>3.34</v>
      </c>
      <c r="G1533" s="99">
        <v>13.62</v>
      </c>
      <c r="H1533" s="96" t="s">
        <v>1539</v>
      </c>
      <c r="I1533" s="97">
        <v>2</v>
      </c>
      <c r="J1533" s="98">
        <v>5.2149999999999999</v>
      </c>
      <c r="K1533" s="98">
        <v>4.5</v>
      </c>
      <c r="L1533" s="99">
        <v>5.93</v>
      </c>
    </row>
    <row r="1534" spans="1:12" ht="15" customHeight="1" x14ac:dyDescent="0.3">
      <c r="A1534" s="94" t="s">
        <v>1344</v>
      </c>
      <c r="B1534" s="95" t="s">
        <v>2891</v>
      </c>
      <c r="C1534" s="96" t="s">
        <v>9</v>
      </c>
      <c r="D1534" s="97">
        <v>7</v>
      </c>
      <c r="E1534" s="98">
        <v>58.702857142857148</v>
      </c>
      <c r="F1534" s="98">
        <v>30.36</v>
      </c>
      <c r="G1534" s="99">
        <v>86</v>
      </c>
      <c r="H1534" s="96" t="s">
        <v>9</v>
      </c>
      <c r="I1534" s="97">
        <v>13</v>
      </c>
      <c r="J1534" s="98">
        <v>72.84692307692309</v>
      </c>
      <c r="K1534" s="98">
        <v>11.51</v>
      </c>
      <c r="L1534" s="99">
        <v>157</v>
      </c>
    </row>
    <row r="1535" spans="1:12" ht="15" customHeight="1" x14ac:dyDescent="0.3">
      <c r="A1535" s="94" t="s">
        <v>1344</v>
      </c>
      <c r="B1535" s="95" t="s">
        <v>2892</v>
      </c>
      <c r="C1535" s="96" t="s">
        <v>9</v>
      </c>
      <c r="D1535" s="97">
        <v>11</v>
      </c>
      <c r="E1535" s="98">
        <v>311.59181818181821</v>
      </c>
      <c r="F1535" s="98">
        <v>100.97</v>
      </c>
      <c r="G1535" s="99">
        <v>1018.88</v>
      </c>
      <c r="H1535" s="96" t="s">
        <v>9</v>
      </c>
      <c r="I1535" s="97">
        <v>14</v>
      </c>
      <c r="J1535" s="98">
        <v>222.83142857142857</v>
      </c>
      <c r="K1535" s="98">
        <v>77.98</v>
      </c>
      <c r="L1535" s="99">
        <v>572.30999999999995</v>
      </c>
    </row>
    <row r="1536" spans="1:12" ht="15" customHeight="1" x14ac:dyDescent="0.3">
      <c r="A1536" s="94" t="s">
        <v>1344</v>
      </c>
      <c r="B1536" s="95" t="s">
        <v>2893</v>
      </c>
      <c r="C1536" s="96" t="s">
        <v>1539</v>
      </c>
      <c r="D1536" s="97">
        <v>15</v>
      </c>
      <c r="E1536" s="98">
        <v>16.386666666666667</v>
      </c>
      <c r="F1536" s="98">
        <v>4.1100000000000003</v>
      </c>
      <c r="G1536" s="99">
        <v>36.159999999999997</v>
      </c>
      <c r="H1536" s="96" t="s">
        <v>1539</v>
      </c>
      <c r="I1536" s="97">
        <v>7</v>
      </c>
      <c r="J1536" s="98">
        <v>10.474285714285713</v>
      </c>
      <c r="K1536" s="98">
        <v>3.19</v>
      </c>
      <c r="L1536" s="99">
        <v>19.37</v>
      </c>
    </row>
    <row r="1537" spans="1:12" ht="15" customHeight="1" x14ac:dyDescent="0.3">
      <c r="A1537" s="94" t="s">
        <v>1344</v>
      </c>
      <c r="B1537" s="95" t="s">
        <v>2894</v>
      </c>
      <c r="C1537" s="96" t="s">
        <v>9</v>
      </c>
      <c r="D1537" s="97">
        <v>2</v>
      </c>
      <c r="E1537" s="98">
        <v>47.03</v>
      </c>
      <c r="F1537" s="98">
        <v>47.03</v>
      </c>
      <c r="G1537" s="99">
        <v>47.03</v>
      </c>
      <c r="H1537" s="96" t="s">
        <v>9</v>
      </c>
      <c r="I1537" s="97">
        <v>2</v>
      </c>
      <c r="J1537" s="98">
        <v>100</v>
      </c>
      <c r="K1537" s="98">
        <v>100</v>
      </c>
      <c r="L1537" s="99">
        <v>100</v>
      </c>
    </row>
    <row r="1538" spans="1:12" ht="15" customHeight="1" x14ac:dyDescent="0.3">
      <c r="A1538" s="94" t="s">
        <v>509</v>
      </c>
      <c r="B1538" s="95" t="s">
        <v>1346</v>
      </c>
      <c r="C1538" s="96" t="s">
        <v>9</v>
      </c>
      <c r="D1538" s="97">
        <v>152</v>
      </c>
      <c r="E1538" s="98">
        <v>36.642990789473693</v>
      </c>
      <c r="F1538" s="98">
        <v>14.71</v>
      </c>
      <c r="G1538" s="99">
        <v>100</v>
      </c>
      <c r="H1538" s="96" t="s">
        <v>9</v>
      </c>
      <c r="I1538" s="97">
        <v>176</v>
      </c>
      <c r="J1538" s="98">
        <v>37.140340909090924</v>
      </c>
      <c r="K1538" s="98">
        <v>19.07</v>
      </c>
      <c r="L1538" s="99">
        <v>103.97</v>
      </c>
    </row>
    <row r="1539" spans="1:12" ht="15" customHeight="1" x14ac:dyDescent="0.3">
      <c r="A1539" s="94" t="s">
        <v>509</v>
      </c>
      <c r="B1539" s="95" t="s">
        <v>2895</v>
      </c>
      <c r="C1539" s="96" t="s">
        <v>9</v>
      </c>
      <c r="D1539" s="97">
        <v>13</v>
      </c>
      <c r="E1539" s="98">
        <v>54.589230769230767</v>
      </c>
      <c r="F1539" s="98">
        <v>28.74</v>
      </c>
      <c r="G1539" s="99">
        <v>89.03</v>
      </c>
      <c r="H1539" s="96" t="s">
        <v>9</v>
      </c>
      <c r="I1539" s="97">
        <v>15</v>
      </c>
      <c r="J1539" s="98">
        <v>45.283333333333331</v>
      </c>
      <c r="K1539" s="98">
        <v>27.19</v>
      </c>
      <c r="L1539" s="99">
        <v>89.03</v>
      </c>
    </row>
    <row r="1540" spans="1:12" ht="15" customHeight="1" x14ac:dyDescent="0.3">
      <c r="A1540" s="94" t="s">
        <v>511</v>
      </c>
      <c r="B1540" s="95" t="s">
        <v>1347</v>
      </c>
      <c r="C1540" s="96" t="s">
        <v>9</v>
      </c>
      <c r="D1540" s="97">
        <v>81</v>
      </c>
      <c r="E1540" s="98">
        <v>49.656735802469129</v>
      </c>
      <c r="F1540" s="98">
        <v>19.8</v>
      </c>
      <c r="G1540" s="99">
        <v>113.58</v>
      </c>
      <c r="H1540" s="96" t="s">
        <v>9</v>
      </c>
      <c r="I1540" s="97">
        <v>98</v>
      </c>
      <c r="J1540" s="98">
        <v>50.404795918367341</v>
      </c>
      <c r="K1540" s="98">
        <v>15.33</v>
      </c>
      <c r="L1540" s="99">
        <v>84.95</v>
      </c>
    </row>
    <row r="1541" spans="1:12" ht="15" customHeight="1" x14ac:dyDescent="0.3">
      <c r="A1541" s="94" t="s">
        <v>1348</v>
      </c>
      <c r="B1541" s="95" t="s">
        <v>1349</v>
      </c>
      <c r="C1541" s="96" t="s">
        <v>9</v>
      </c>
      <c r="D1541" s="97">
        <v>4</v>
      </c>
      <c r="E1541" s="98">
        <v>81.685000000000002</v>
      </c>
      <c r="F1541" s="98">
        <v>49.01</v>
      </c>
      <c r="G1541" s="99">
        <v>118.25</v>
      </c>
      <c r="H1541" s="96" t="s">
        <v>9</v>
      </c>
      <c r="I1541" s="97">
        <v>7</v>
      </c>
      <c r="J1541" s="98">
        <v>69.454285714285717</v>
      </c>
      <c r="K1541" s="98">
        <v>54.01</v>
      </c>
      <c r="L1541" s="99">
        <v>85.98</v>
      </c>
    </row>
    <row r="1542" spans="1:12" ht="15" customHeight="1" x14ac:dyDescent="0.3">
      <c r="A1542" s="94" t="s">
        <v>513</v>
      </c>
      <c r="B1542" s="95" t="s">
        <v>1350</v>
      </c>
      <c r="C1542" s="96" t="s">
        <v>9</v>
      </c>
      <c r="D1542" s="97">
        <v>22</v>
      </c>
      <c r="E1542" s="98">
        <v>36.86181818181818</v>
      </c>
      <c r="F1542" s="98">
        <v>19.48</v>
      </c>
      <c r="G1542" s="99">
        <v>52.28</v>
      </c>
      <c r="H1542" s="96" t="s">
        <v>9</v>
      </c>
      <c r="I1542" s="97">
        <v>33</v>
      </c>
      <c r="J1542" s="98">
        <v>44.875757575757575</v>
      </c>
      <c r="K1542" s="98">
        <v>21.25</v>
      </c>
      <c r="L1542" s="99">
        <v>98.38</v>
      </c>
    </row>
    <row r="1543" spans="1:12" ht="15" customHeight="1" x14ac:dyDescent="0.3">
      <c r="A1543" s="94" t="s">
        <v>513</v>
      </c>
      <c r="B1543" s="95" t="s">
        <v>2896</v>
      </c>
      <c r="C1543" s="96" t="s">
        <v>9</v>
      </c>
      <c r="D1543" s="97">
        <v>5</v>
      </c>
      <c r="E1543" s="98">
        <v>120.89200000000001</v>
      </c>
      <c r="F1543" s="98">
        <v>85.7</v>
      </c>
      <c r="G1543" s="99">
        <v>160.88</v>
      </c>
      <c r="H1543" s="96" t="s">
        <v>9</v>
      </c>
      <c r="I1543" s="97">
        <v>9</v>
      </c>
      <c r="J1543" s="98">
        <v>109.8111111111111</v>
      </c>
      <c r="K1543" s="98">
        <v>41.2</v>
      </c>
      <c r="L1543" s="99">
        <v>199.55</v>
      </c>
    </row>
    <row r="1544" spans="1:12" ht="15" customHeight="1" x14ac:dyDescent="0.3">
      <c r="A1544" s="94" t="s">
        <v>513</v>
      </c>
      <c r="B1544" s="95" t="s">
        <v>1351</v>
      </c>
      <c r="C1544" s="96" t="s">
        <v>9</v>
      </c>
      <c r="D1544" s="97">
        <v>47</v>
      </c>
      <c r="E1544" s="98">
        <v>36.906834042553179</v>
      </c>
      <c r="F1544" s="98">
        <v>17.86</v>
      </c>
      <c r="G1544" s="99">
        <v>65.86</v>
      </c>
      <c r="H1544" s="96" t="s">
        <v>9</v>
      </c>
      <c r="I1544" s="97">
        <v>54</v>
      </c>
      <c r="J1544" s="98">
        <v>42.444259259259248</v>
      </c>
      <c r="K1544" s="98">
        <v>27.63</v>
      </c>
      <c r="L1544" s="99">
        <v>70.040000000000006</v>
      </c>
    </row>
    <row r="1545" spans="1:12" ht="15" customHeight="1" x14ac:dyDescent="0.3">
      <c r="A1545" s="94" t="s">
        <v>515</v>
      </c>
      <c r="B1545" s="95" t="s">
        <v>1352</v>
      </c>
      <c r="C1545" s="96" t="s">
        <v>9</v>
      </c>
      <c r="D1545" s="97">
        <v>9</v>
      </c>
      <c r="E1545" s="98">
        <v>60.416666666666664</v>
      </c>
      <c r="F1545" s="98">
        <v>33</v>
      </c>
      <c r="G1545" s="99">
        <v>73.19</v>
      </c>
      <c r="H1545" s="96" t="s">
        <v>9</v>
      </c>
      <c r="I1545" s="97">
        <v>13</v>
      </c>
      <c r="J1545" s="98">
        <v>63.129230769230759</v>
      </c>
      <c r="K1545" s="98">
        <v>32.020000000000003</v>
      </c>
      <c r="L1545" s="99">
        <v>118.44</v>
      </c>
    </row>
    <row r="1546" spans="1:12" ht="15" customHeight="1" x14ac:dyDescent="0.3">
      <c r="A1546" s="94" t="s">
        <v>515</v>
      </c>
      <c r="B1546" s="95" t="s">
        <v>1353</v>
      </c>
      <c r="C1546" s="96" t="s">
        <v>9</v>
      </c>
      <c r="D1546" s="97">
        <v>15</v>
      </c>
      <c r="E1546" s="98">
        <v>58.503999999999998</v>
      </c>
      <c r="F1546" s="98">
        <v>35.72</v>
      </c>
      <c r="G1546" s="99">
        <v>86</v>
      </c>
      <c r="H1546" s="96" t="s">
        <v>9</v>
      </c>
      <c r="I1546" s="97">
        <v>13</v>
      </c>
      <c r="J1546" s="98">
        <v>55.343076923076929</v>
      </c>
      <c r="K1546" s="98">
        <v>38.97</v>
      </c>
      <c r="L1546" s="99">
        <v>84.39</v>
      </c>
    </row>
    <row r="1547" spans="1:12" ht="15" customHeight="1" x14ac:dyDescent="0.3">
      <c r="A1547" s="94" t="s">
        <v>1355</v>
      </c>
      <c r="B1547" s="95" t="s">
        <v>1356</v>
      </c>
      <c r="C1547" s="96" t="s">
        <v>9</v>
      </c>
      <c r="D1547" s="97">
        <v>121</v>
      </c>
      <c r="E1547" s="98">
        <v>69.845965289256185</v>
      </c>
      <c r="F1547" s="98">
        <v>21.01</v>
      </c>
      <c r="G1547" s="99">
        <v>162.07</v>
      </c>
      <c r="H1547" s="96" t="s">
        <v>9</v>
      </c>
      <c r="I1547" s="97">
        <v>137</v>
      </c>
      <c r="J1547" s="98">
        <v>70.001386861313875</v>
      </c>
      <c r="K1547" s="98">
        <v>25.71</v>
      </c>
      <c r="L1547" s="99">
        <v>169.69</v>
      </c>
    </row>
    <row r="1548" spans="1:12" ht="15" customHeight="1" x14ac:dyDescent="0.3">
      <c r="A1548" s="94" t="s">
        <v>1357</v>
      </c>
      <c r="B1548" s="95" t="s">
        <v>2897</v>
      </c>
      <c r="C1548" s="96" t="s">
        <v>9</v>
      </c>
      <c r="D1548" s="97">
        <v>24</v>
      </c>
      <c r="E1548" s="98">
        <v>41.184774999999995</v>
      </c>
      <c r="F1548" s="98">
        <v>24.64</v>
      </c>
      <c r="G1548" s="99">
        <v>70.760000000000005</v>
      </c>
      <c r="H1548" s="96" t="s">
        <v>9</v>
      </c>
      <c r="I1548" s="97">
        <v>19</v>
      </c>
      <c r="J1548" s="98">
        <v>39.735789473684214</v>
      </c>
      <c r="K1548" s="98">
        <v>24.18</v>
      </c>
      <c r="L1548" s="99">
        <v>65.290000000000006</v>
      </c>
    </row>
    <row r="1549" spans="1:12" ht="15" customHeight="1" x14ac:dyDescent="0.3">
      <c r="A1549" s="94" t="s">
        <v>1357</v>
      </c>
      <c r="B1549" s="95" t="s">
        <v>1358</v>
      </c>
      <c r="C1549" s="96" t="s">
        <v>9</v>
      </c>
      <c r="D1549" s="97">
        <v>88</v>
      </c>
      <c r="E1549" s="98">
        <v>42.942047727272751</v>
      </c>
      <c r="F1549" s="98">
        <v>18.59</v>
      </c>
      <c r="G1549" s="99">
        <v>112.49</v>
      </c>
      <c r="H1549" s="96" t="s">
        <v>9</v>
      </c>
      <c r="I1549" s="97">
        <v>102</v>
      </c>
      <c r="J1549" s="98">
        <v>39.829117647058801</v>
      </c>
      <c r="K1549" s="98">
        <v>23.95</v>
      </c>
      <c r="L1549" s="99">
        <v>117.54</v>
      </c>
    </row>
    <row r="1550" spans="1:12" ht="15" customHeight="1" x14ac:dyDescent="0.3">
      <c r="A1550" s="94" t="s">
        <v>1359</v>
      </c>
      <c r="B1550" s="95" t="s">
        <v>2898</v>
      </c>
      <c r="C1550" s="96" t="s">
        <v>9</v>
      </c>
      <c r="D1550" s="97">
        <v>8</v>
      </c>
      <c r="E1550" s="98">
        <v>84.84375</v>
      </c>
      <c r="F1550" s="98">
        <v>26.96</v>
      </c>
      <c r="G1550" s="99">
        <v>154.22999999999999</v>
      </c>
      <c r="H1550" s="96" t="s">
        <v>9</v>
      </c>
      <c r="I1550" s="97">
        <v>5</v>
      </c>
      <c r="J1550" s="98">
        <v>54.822000000000003</v>
      </c>
      <c r="K1550" s="98">
        <v>26.51</v>
      </c>
      <c r="L1550" s="99">
        <v>90</v>
      </c>
    </row>
    <row r="1551" spans="1:12" ht="15" customHeight="1" x14ac:dyDescent="0.3">
      <c r="A1551" s="94" t="s">
        <v>1359</v>
      </c>
      <c r="B1551" s="95" t="s">
        <v>2899</v>
      </c>
      <c r="C1551" s="96" t="s">
        <v>9</v>
      </c>
      <c r="D1551" s="97">
        <v>28</v>
      </c>
      <c r="E1551" s="98">
        <v>48.11909285714286</v>
      </c>
      <c r="F1551" s="98">
        <v>20.47</v>
      </c>
      <c r="G1551" s="99">
        <v>112.49</v>
      </c>
      <c r="H1551" s="96" t="s">
        <v>9</v>
      </c>
      <c r="I1551" s="97">
        <v>43</v>
      </c>
      <c r="J1551" s="98">
        <v>44.56813953488372</v>
      </c>
      <c r="K1551" s="98">
        <v>23.95</v>
      </c>
      <c r="L1551" s="99">
        <v>89.45</v>
      </c>
    </row>
    <row r="1552" spans="1:12" ht="15" customHeight="1" x14ac:dyDescent="0.3">
      <c r="A1552" s="94" t="s">
        <v>1359</v>
      </c>
      <c r="B1552" s="95" t="s">
        <v>1360</v>
      </c>
      <c r="C1552" s="96" t="s">
        <v>9</v>
      </c>
      <c r="D1552" s="97">
        <v>121</v>
      </c>
      <c r="E1552" s="98">
        <v>49.54533057851242</v>
      </c>
      <c r="F1552" s="98">
        <v>19.96</v>
      </c>
      <c r="G1552" s="99">
        <v>173.64</v>
      </c>
      <c r="H1552" s="96" t="s">
        <v>9</v>
      </c>
      <c r="I1552" s="97">
        <v>164</v>
      </c>
      <c r="J1552" s="98">
        <v>46.233353658536593</v>
      </c>
      <c r="K1552" s="98">
        <v>17.59</v>
      </c>
      <c r="L1552" s="99">
        <v>143.75</v>
      </c>
    </row>
    <row r="1553" spans="1:12" ht="15" customHeight="1" x14ac:dyDescent="0.3">
      <c r="A1553" s="94" t="s">
        <v>1359</v>
      </c>
      <c r="B1553" s="95" t="s">
        <v>2900</v>
      </c>
      <c r="C1553" s="96" t="s">
        <v>9</v>
      </c>
      <c r="D1553" s="97">
        <v>23</v>
      </c>
      <c r="E1553" s="98">
        <v>40.158086956521736</v>
      </c>
      <c r="F1553" s="98">
        <v>19.46</v>
      </c>
      <c r="G1553" s="99">
        <v>112.49</v>
      </c>
      <c r="H1553" s="96" t="s">
        <v>9</v>
      </c>
      <c r="I1553" s="97">
        <v>16</v>
      </c>
      <c r="J1553" s="98">
        <v>36.783124999999998</v>
      </c>
      <c r="K1553" s="98">
        <v>22.06</v>
      </c>
      <c r="L1553" s="99">
        <v>74.78</v>
      </c>
    </row>
    <row r="1554" spans="1:12" ht="15" customHeight="1" x14ac:dyDescent="0.3">
      <c r="A1554" s="94" t="s">
        <v>1361</v>
      </c>
      <c r="B1554" s="95" t="s">
        <v>2901</v>
      </c>
      <c r="C1554" s="96" t="s">
        <v>9</v>
      </c>
      <c r="D1554" s="97">
        <v>3</v>
      </c>
      <c r="E1554" s="98">
        <v>75.61</v>
      </c>
      <c r="F1554" s="98">
        <v>50.35</v>
      </c>
      <c r="G1554" s="99">
        <v>121.48</v>
      </c>
      <c r="H1554" s="96" t="s">
        <v>9</v>
      </c>
      <c r="I1554" s="97">
        <v>5</v>
      </c>
      <c r="J1554" s="98">
        <v>80.378</v>
      </c>
      <c r="K1554" s="98">
        <v>34.75</v>
      </c>
      <c r="L1554" s="99">
        <v>168.06</v>
      </c>
    </row>
    <row r="1555" spans="1:12" ht="15" customHeight="1" x14ac:dyDescent="0.3">
      <c r="A1555" s="94" t="s">
        <v>1362</v>
      </c>
      <c r="B1555" s="95" t="s">
        <v>1354</v>
      </c>
      <c r="C1555" s="96" t="s">
        <v>9</v>
      </c>
      <c r="D1555" s="97">
        <v>36</v>
      </c>
      <c r="E1555" s="98">
        <v>56.447233333333322</v>
      </c>
      <c r="F1555" s="98">
        <v>21.87</v>
      </c>
      <c r="G1555" s="99">
        <v>158.97</v>
      </c>
      <c r="H1555" s="96" t="s">
        <v>9</v>
      </c>
      <c r="I1555" s="97">
        <v>45</v>
      </c>
      <c r="J1555" s="98">
        <v>46.66844444444444</v>
      </c>
      <c r="K1555" s="98">
        <v>23.24</v>
      </c>
      <c r="L1555" s="99">
        <v>99</v>
      </c>
    </row>
    <row r="1556" spans="1:12" ht="15" customHeight="1" x14ac:dyDescent="0.3">
      <c r="A1556" s="94" t="s">
        <v>2902</v>
      </c>
      <c r="B1556" s="95" t="s">
        <v>1363</v>
      </c>
      <c r="C1556" s="96" t="s">
        <v>9</v>
      </c>
      <c r="D1556" s="97">
        <v>9</v>
      </c>
      <c r="E1556" s="98">
        <v>35.445555555555558</v>
      </c>
      <c r="F1556" s="98">
        <v>21.34</v>
      </c>
      <c r="G1556" s="99">
        <v>60.24</v>
      </c>
      <c r="H1556" s="96" t="s">
        <v>9</v>
      </c>
      <c r="I1556" s="97">
        <v>5</v>
      </c>
      <c r="J1556" s="98">
        <v>44.363999999999997</v>
      </c>
      <c r="K1556" s="98">
        <v>28</v>
      </c>
      <c r="L1556" s="99">
        <v>75</v>
      </c>
    </row>
    <row r="1557" spans="1:12" ht="15" customHeight="1" x14ac:dyDescent="0.3">
      <c r="A1557" s="94" t="s">
        <v>519</v>
      </c>
      <c r="B1557" s="95" t="s">
        <v>1365</v>
      </c>
      <c r="C1557" s="96" t="s">
        <v>9</v>
      </c>
      <c r="D1557" s="97">
        <v>124</v>
      </c>
      <c r="E1557" s="98">
        <v>37.23632903225807</v>
      </c>
      <c r="F1557" s="98">
        <v>18.100000000000001</v>
      </c>
      <c r="G1557" s="99">
        <v>89.25</v>
      </c>
      <c r="H1557" s="96" t="s">
        <v>9</v>
      </c>
      <c r="I1557" s="97">
        <v>154</v>
      </c>
      <c r="J1557" s="98">
        <v>39.180454545454566</v>
      </c>
      <c r="K1557" s="98">
        <v>21.65</v>
      </c>
      <c r="L1557" s="99">
        <v>81.650000000000006</v>
      </c>
    </row>
    <row r="1558" spans="1:12" ht="15" customHeight="1" x14ac:dyDescent="0.3">
      <c r="A1558" s="94" t="s">
        <v>521</v>
      </c>
      <c r="B1558" s="95" t="s">
        <v>2903</v>
      </c>
      <c r="C1558" s="96" t="s">
        <v>9</v>
      </c>
      <c r="D1558" s="97">
        <v>30</v>
      </c>
      <c r="E1558" s="98">
        <v>36.318333333333335</v>
      </c>
      <c r="F1558" s="98">
        <v>24</v>
      </c>
      <c r="G1558" s="99">
        <v>59</v>
      </c>
      <c r="H1558" s="96" t="s">
        <v>9</v>
      </c>
      <c r="I1558" s="97">
        <v>37</v>
      </c>
      <c r="J1558" s="98">
        <v>39.621351351351336</v>
      </c>
      <c r="K1558" s="98">
        <v>25.22</v>
      </c>
      <c r="L1558" s="99">
        <v>82.14</v>
      </c>
    </row>
    <row r="1559" spans="1:12" ht="15" customHeight="1" x14ac:dyDescent="0.3">
      <c r="A1559" s="94" t="s">
        <v>523</v>
      </c>
      <c r="B1559" s="95" t="s">
        <v>2904</v>
      </c>
      <c r="C1559" s="96" t="s">
        <v>9</v>
      </c>
      <c r="D1559" s="97">
        <v>7</v>
      </c>
      <c r="E1559" s="98">
        <v>31.395714285714284</v>
      </c>
      <c r="F1559" s="98">
        <v>21.01</v>
      </c>
      <c r="G1559" s="99">
        <v>51.15</v>
      </c>
      <c r="H1559" s="96" t="s">
        <v>9</v>
      </c>
      <c r="I1559" s="97">
        <v>7</v>
      </c>
      <c r="J1559" s="98">
        <v>59.811428571428571</v>
      </c>
      <c r="K1559" s="98">
        <v>9.89</v>
      </c>
      <c r="L1559" s="99">
        <v>93.97</v>
      </c>
    </row>
    <row r="1560" spans="1:12" ht="15" customHeight="1" x14ac:dyDescent="0.3">
      <c r="A1560" s="94" t="s">
        <v>2905</v>
      </c>
      <c r="B1560" s="95" t="s">
        <v>2906</v>
      </c>
      <c r="C1560" s="96" t="s">
        <v>9</v>
      </c>
      <c r="D1560" s="138">
        <v>0</v>
      </c>
      <c r="E1560" s="139" t="s">
        <v>1534</v>
      </c>
      <c r="F1560" s="139" t="s">
        <v>1534</v>
      </c>
      <c r="G1560" s="140" t="s">
        <v>1534</v>
      </c>
      <c r="H1560" s="96" t="s">
        <v>9</v>
      </c>
      <c r="I1560" s="97">
        <v>4</v>
      </c>
      <c r="J1560" s="98">
        <v>74.875</v>
      </c>
      <c r="K1560" s="98">
        <v>54.78</v>
      </c>
      <c r="L1560" s="99">
        <v>91.92</v>
      </c>
    </row>
    <row r="1561" spans="1:12" ht="15" customHeight="1" x14ac:dyDescent="0.3">
      <c r="A1561" s="94" t="s">
        <v>2907</v>
      </c>
      <c r="B1561" s="95" t="s">
        <v>2908</v>
      </c>
      <c r="C1561" s="96" t="s">
        <v>9</v>
      </c>
      <c r="D1561" s="97">
        <v>8</v>
      </c>
      <c r="E1561" s="98">
        <v>43.445</v>
      </c>
      <c r="F1561" s="98">
        <v>30.1</v>
      </c>
      <c r="G1561" s="99">
        <v>65.540000000000006</v>
      </c>
      <c r="H1561" s="96" t="s">
        <v>9</v>
      </c>
      <c r="I1561" s="97">
        <v>7</v>
      </c>
      <c r="J1561" s="98">
        <v>42.545714285714283</v>
      </c>
      <c r="K1561" s="98">
        <v>32.200000000000003</v>
      </c>
      <c r="L1561" s="99">
        <v>55.76</v>
      </c>
    </row>
    <row r="1562" spans="1:12" ht="15" customHeight="1" x14ac:dyDescent="0.3">
      <c r="A1562" s="94" t="s">
        <v>2909</v>
      </c>
      <c r="B1562" s="95" t="s">
        <v>1364</v>
      </c>
      <c r="C1562" s="96" t="s">
        <v>9</v>
      </c>
      <c r="D1562" s="97">
        <v>107</v>
      </c>
      <c r="E1562" s="98">
        <v>39.426822429906565</v>
      </c>
      <c r="F1562" s="98">
        <v>18.91</v>
      </c>
      <c r="G1562" s="99">
        <v>91.35</v>
      </c>
      <c r="H1562" s="96" t="s">
        <v>9</v>
      </c>
      <c r="I1562" s="97">
        <v>114</v>
      </c>
      <c r="J1562" s="98">
        <v>43.46719298245614</v>
      </c>
      <c r="K1562" s="98">
        <v>23.75</v>
      </c>
      <c r="L1562" s="99">
        <v>86.48</v>
      </c>
    </row>
    <row r="1563" spans="1:12" ht="15" customHeight="1" x14ac:dyDescent="0.3">
      <c r="A1563" s="94" t="s">
        <v>2910</v>
      </c>
      <c r="B1563" s="95" t="s">
        <v>2911</v>
      </c>
      <c r="C1563" s="96" t="s">
        <v>9</v>
      </c>
      <c r="D1563" s="97">
        <v>34</v>
      </c>
      <c r="E1563" s="98">
        <v>39.001176470588234</v>
      </c>
      <c r="F1563" s="98">
        <v>18.59</v>
      </c>
      <c r="G1563" s="99">
        <v>79.510000000000005</v>
      </c>
      <c r="H1563" s="96" t="s">
        <v>9</v>
      </c>
      <c r="I1563" s="97">
        <v>39</v>
      </c>
      <c r="J1563" s="98">
        <v>44.570512820512818</v>
      </c>
      <c r="K1563" s="98">
        <v>13.99</v>
      </c>
      <c r="L1563" s="99">
        <v>98.07</v>
      </c>
    </row>
    <row r="1564" spans="1:12" ht="15" customHeight="1" x14ac:dyDescent="0.3">
      <c r="A1564" s="94" t="s">
        <v>2912</v>
      </c>
      <c r="B1564" s="95" t="s">
        <v>1368</v>
      </c>
      <c r="C1564" s="96" t="s">
        <v>9</v>
      </c>
      <c r="D1564" s="97">
        <v>7</v>
      </c>
      <c r="E1564" s="98">
        <v>44.228571428571435</v>
      </c>
      <c r="F1564" s="98">
        <v>28.11</v>
      </c>
      <c r="G1564" s="99">
        <v>74.62</v>
      </c>
      <c r="H1564" s="96" t="s">
        <v>9</v>
      </c>
      <c r="I1564" s="97">
        <v>9</v>
      </c>
      <c r="J1564" s="98">
        <v>47.078888888888883</v>
      </c>
      <c r="K1564" s="98">
        <v>28.66</v>
      </c>
      <c r="L1564" s="99">
        <v>87.1</v>
      </c>
    </row>
    <row r="1565" spans="1:12" ht="15" customHeight="1" x14ac:dyDescent="0.3">
      <c r="A1565" s="94" t="s">
        <v>2913</v>
      </c>
      <c r="B1565" s="95" t="s">
        <v>2914</v>
      </c>
      <c r="C1565" s="96" t="s">
        <v>9</v>
      </c>
      <c r="D1565" s="97">
        <v>4</v>
      </c>
      <c r="E1565" s="98">
        <v>43.162500000000001</v>
      </c>
      <c r="F1565" s="98">
        <v>32.71</v>
      </c>
      <c r="G1565" s="99">
        <v>57.84</v>
      </c>
      <c r="H1565" s="96" t="s">
        <v>9</v>
      </c>
      <c r="I1565" s="97">
        <v>8</v>
      </c>
      <c r="J1565" s="98">
        <v>43.405000000000001</v>
      </c>
      <c r="K1565" s="98">
        <v>26.33</v>
      </c>
      <c r="L1565" s="99">
        <v>85.14</v>
      </c>
    </row>
    <row r="1566" spans="1:12" ht="15" customHeight="1" x14ac:dyDescent="0.3">
      <c r="A1566" s="94" t="s">
        <v>2915</v>
      </c>
      <c r="B1566" s="95" t="s">
        <v>2916</v>
      </c>
      <c r="C1566" s="96" t="s">
        <v>9</v>
      </c>
      <c r="D1566" s="97">
        <v>10</v>
      </c>
      <c r="E1566" s="98">
        <v>51.463000000000001</v>
      </c>
      <c r="F1566" s="98">
        <v>22.62</v>
      </c>
      <c r="G1566" s="99">
        <v>74.17</v>
      </c>
      <c r="H1566" s="96" t="s">
        <v>9</v>
      </c>
      <c r="I1566" s="97">
        <v>8</v>
      </c>
      <c r="J1566" s="98">
        <v>33.956250000000004</v>
      </c>
      <c r="K1566" s="98">
        <v>12.22</v>
      </c>
      <c r="L1566" s="99">
        <v>64.209999999999994</v>
      </c>
    </row>
    <row r="1567" spans="1:12" ht="15" customHeight="1" x14ac:dyDescent="0.3">
      <c r="A1567" s="94" t="s">
        <v>1542</v>
      </c>
      <c r="B1567" s="95" t="s">
        <v>1366</v>
      </c>
      <c r="C1567" s="96" t="s">
        <v>9</v>
      </c>
      <c r="D1567" s="97">
        <v>113</v>
      </c>
      <c r="E1567" s="98">
        <v>37.758543362831865</v>
      </c>
      <c r="F1567" s="98">
        <v>17.12</v>
      </c>
      <c r="G1567" s="99">
        <v>89.25</v>
      </c>
      <c r="H1567" s="96" t="s">
        <v>9</v>
      </c>
      <c r="I1567" s="97">
        <v>125</v>
      </c>
      <c r="J1567" s="98">
        <v>39.951760000000007</v>
      </c>
      <c r="K1567" s="98">
        <v>19.95</v>
      </c>
      <c r="L1567" s="99">
        <v>87.54</v>
      </c>
    </row>
    <row r="1568" spans="1:12" ht="15" customHeight="1" x14ac:dyDescent="0.3">
      <c r="A1568" s="94" t="s">
        <v>2917</v>
      </c>
      <c r="B1568" s="95" t="s">
        <v>2918</v>
      </c>
      <c r="C1568" s="96" t="s">
        <v>9</v>
      </c>
      <c r="D1568" s="97">
        <v>7</v>
      </c>
      <c r="E1568" s="98">
        <v>30.372857142857146</v>
      </c>
      <c r="F1568" s="98">
        <v>24.62</v>
      </c>
      <c r="G1568" s="99">
        <v>41.76</v>
      </c>
      <c r="H1568" s="96" t="s">
        <v>9</v>
      </c>
      <c r="I1568" s="97">
        <v>5</v>
      </c>
      <c r="J1568" s="98">
        <v>50.134</v>
      </c>
      <c r="K1568" s="98">
        <v>30.9</v>
      </c>
      <c r="L1568" s="99">
        <v>64.099999999999994</v>
      </c>
    </row>
    <row r="1569" spans="1:12" ht="15" customHeight="1" x14ac:dyDescent="0.3">
      <c r="A1569" s="94" t="s">
        <v>2919</v>
      </c>
      <c r="B1569" s="95" t="s">
        <v>2920</v>
      </c>
      <c r="C1569" s="96" t="s">
        <v>9</v>
      </c>
      <c r="D1569" s="97">
        <v>8</v>
      </c>
      <c r="E1569" s="98">
        <v>41.39875</v>
      </c>
      <c r="F1569" s="98">
        <v>28.11</v>
      </c>
      <c r="G1569" s="99">
        <v>60.64</v>
      </c>
      <c r="H1569" s="96" t="s">
        <v>9</v>
      </c>
      <c r="I1569" s="97">
        <v>9</v>
      </c>
      <c r="J1569" s="98">
        <v>33.191111111111105</v>
      </c>
      <c r="K1569" s="98">
        <v>25</v>
      </c>
      <c r="L1569" s="99">
        <v>47.46</v>
      </c>
    </row>
    <row r="1570" spans="1:12" ht="15" customHeight="1" x14ac:dyDescent="0.3">
      <c r="A1570" s="94" t="s">
        <v>2921</v>
      </c>
      <c r="B1570" s="95" t="s">
        <v>2922</v>
      </c>
      <c r="C1570" s="96" t="s">
        <v>9</v>
      </c>
      <c r="D1570" s="97">
        <v>2</v>
      </c>
      <c r="E1570" s="98">
        <v>29.05</v>
      </c>
      <c r="F1570" s="98">
        <v>28</v>
      </c>
      <c r="G1570" s="99">
        <v>30.1</v>
      </c>
      <c r="H1570" s="96" t="s">
        <v>9</v>
      </c>
      <c r="I1570" s="97">
        <v>6</v>
      </c>
      <c r="J1570" s="98">
        <v>44.685000000000002</v>
      </c>
      <c r="K1570" s="98">
        <v>34.5</v>
      </c>
      <c r="L1570" s="99">
        <v>55.76</v>
      </c>
    </row>
    <row r="1571" spans="1:12" ht="15" customHeight="1" x14ac:dyDescent="0.3">
      <c r="A1571" s="94" t="s">
        <v>1543</v>
      </c>
      <c r="B1571" s="95" t="s">
        <v>1367</v>
      </c>
      <c r="C1571" s="96" t="s">
        <v>9</v>
      </c>
      <c r="D1571" s="97">
        <v>89</v>
      </c>
      <c r="E1571" s="98">
        <v>38.680370786516839</v>
      </c>
      <c r="F1571" s="98">
        <v>18.2</v>
      </c>
      <c r="G1571" s="99">
        <v>89.25</v>
      </c>
      <c r="H1571" s="96" t="s">
        <v>9</v>
      </c>
      <c r="I1571" s="97">
        <v>85</v>
      </c>
      <c r="J1571" s="98">
        <v>42.578000000000003</v>
      </c>
      <c r="K1571" s="98">
        <v>18.53</v>
      </c>
      <c r="L1571" s="99">
        <v>91.95</v>
      </c>
    </row>
    <row r="1572" spans="1:12" ht="15" customHeight="1" x14ac:dyDescent="0.3">
      <c r="A1572" s="94" t="s">
        <v>2923</v>
      </c>
      <c r="B1572" s="95" t="s">
        <v>2924</v>
      </c>
      <c r="C1572" s="96" t="s">
        <v>9</v>
      </c>
      <c r="D1572" s="97">
        <v>13</v>
      </c>
      <c r="E1572" s="98">
        <v>86.614615384615391</v>
      </c>
      <c r="F1572" s="98">
        <v>40.86</v>
      </c>
      <c r="G1572" s="99">
        <v>209.57</v>
      </c>
      <c r="H1572" s="96" t="s">
        <v>9</v>
      </c>
      <c r="I1572" s="97">
        <v>7</v>
      </c>
      <c r="J1572" s="98">
        <v>108.38714285714286</v>
      </c>
      <c r="K1572" s="98">
        <v>43.3</v>
      </c>
      <c r="L1572" s="99">
        <v>177</v>
      </c>
    </row>
    <row r="1573" spans="1:12" ht="15" customHeight="1" x14ac:dyDescent="0.3">
      <c r="A1573" s="94" t="s">
        <v>2923</v>
      </c>
      <c r="B1573" s="95" t="s">
        <v>2925</v>
      </c>
      <c r="C1573" s="96" t="s">
        <v>9</v>
      </c>
      <c r="D1573" s="97">
        <v>2</v>
      </c>
      <c r="E1573" s="98">
        <v>166.78</v>
      </c>
      <c r="F1573" s="98">
        <v>120.51</v>
      </c>
      <c r="G1573" s="99">
        <v>213.05</v>
      </c>
      <c r="H1573" s="96" t="s">
        <v>9</v>
      </c>
      <c r="I1573" s="97">
        <v>4</v>
      </c>
      <c r="J1573" s="98">
        <v>186.53</v>
      </c>
      <c r="K1573" s="98">
        <v>44</v>
      </c>
      <c r="L1573" s="99">
        <v>253.28</v>
      </c>
    </row>
    <row r="1574" spans="1:12" ht="15" customHeight="1" x14ac:dyDescent="0.3">
      <c r="A1574" s="94" t="s">
        <v>2923</v>
      </c>
      <c r="B1574" s="95" t="s">
        <v>2926</v>
      </c>
      <c r="C1574" s="96" t="s">
        <v>9</v>
      </c>
      <c r="D1574" s="138">
        <v>0</v>
      </c>
      <c r="E1574" s="139" t="s">
        <v>1534</v>
      </c>
      <c r="F1574" s="139" t="s">
        <v>1534</v>
      </c>
      <c r="G1574" s="140" t="s">
        <v>1534</v>
      </c>
      <c r="H1574" s="96" t="s">
        <v>9</v>
      </c>
      <c r="I1574" s="97">
        <v>2</v>
      </c>
      <c r="J1574" s="98">
        <v>242.06</v>
      </c>
      <c r="K1574" s="98">
        <v>230.84</v>
      </c>
      <c r="L1574" s="99">
        <v>253.28</v>
      </c>
    </row>
    <row r="1575" spans="1:12" ht="15" customHeight="1" x14ac:dyDescent="0.3">
      <c r="A1575" s="94" t="s">
        <v>2927</v>
      </c>
      <c r="B1575" s="95" t="s">
        <v>2928</v>
      </c>
      <c r="C1575" s="96" t="s">
        <v>9</v>
      </c>
      <c r="D1575" s="97">
        <v>10</v>
      </c>
      <c r="E1575" s="98">
        <v>61.955219999999983</v>
      </c>
      <c r="F1575" s="98">
        <v>27.21</v>
      </c>
      <c r="G1575" s="99">
        <v>89.562200000000004</v>
      </c>
      <c r="H1575" s="96" t="s">
        <v>9</v>
      </c>
      <c r="I1575" s="97">
        <v>29</v>
      </c>
      <c r="J1575" s="98">
        <v>60.825172413793098</v>
      </c>
      <c r="K1575" s="98">
        <v>20.74</v>
      </c>
      <c r="L1575" s="99">
        <v>133.13</v>
      </c>
    </row>
    <row r="1576" spans="1:12" ht="15" customHeight="1" x14ac:dyDescent="0.3">
      <c r="A1576" s="94" t="s">
        <v>2929</v>
      </c>
      <c r="B1576" s="95" t="s">
        <v>2930</v>
      </c>
      <c r="C1576" s="96" t="s">
        <v>9</v>
      </c>
      <c r="D1576" s="97">
        <v>1</v>
      </c>
      <c r="E1576" s="98">
        <v>151.55000000000001</v>
      </c>
      <c r="F1576" s="98">
        <v>151.55000000000001</v>
      </c>
      <c r="G1576" s="99">
        <v>151.55000000000001</v>
      </c>
      <c r="H1576" s="96" t="s">
        <v>9</v>
      </c>
      <c r="I1576" s="97">
        <v>1</v>
      </c>
      <c r="J1576" s="98">
        <v>103.32</v>
      </c>
      <c r="K1576" s="98">
        <v>103.32</v>
      </c>
      <c r="L1576" s="99">
        <v>103.32</v>
      </c>
    </row>
    <row r="1577" spans="1:12" ht="15" customHeight="1" x14ac:dyDescent="0.3">
      <c r="A1577" s="94" t="s">
        <v>524</v>
      </c>
      <c r="B1577" s="95" t="s">
        <v>1369</v>
      </c>
      <c r="C1577" s="96" t="s">
        <v>9</v>
      </c>
      <c r="D1577" s="97">
        <v>78</v>
      </c>
      <c r="E1577" s="98">
        <v>144.1541666666667</v>
      </c>
      <c r="F1577" s="98">
        <v>60</v>
      </c>
      <c r="G1577" s="99">
        <v>217.54</v>
      </c>
      <c r="H1577" s="96" t="s">
        <v>9</v>
      </c>
      <c r="I1577" s="97">
        <v>104</v>
      </c>
      <c r="J1577" s="98">
        <v>140.87423076923076</v>
      </c>
      <c r="K1577" s="98">
        <v>43.7</v>
      </c>
      <c r="L1577" s="99">
        <v>245</v>
      </c>
    </row>
    <row r="1578" spans="1:12" ht="15" customHeight="1" x14ac:dyDescent="0.3">
      <c r="A1578" s="94" t="s">
        <v>1370</v>
      </c>
      <c r="B1578" s="95" t="s">
        <v>2931</v>
      </c>
      <c r="C1578" s="96" t="s">
        <v>9</v>
      </c>
      <c r="D1578" s="97">
        <v>43</v>
      </c>
      <c r="E1578" s="98">
        <v>11.732093023255812</v>
      </c>
      <c r="F1578" s="98">
        <v>6.73</v>
      </c>
      <c r="G1578" s="99">
        <v>21</v>
      </c>
      <c r="H1578" s="96" t="s">
        <v>9</v>
      </c>
      <c r="I1578" s="97">
        <v>46</v>
      </c>
      <c r="J1578" s="98">
        <v>11.041086956521738</v>
      </c>
      <c r="K1578" s="98">
        <v>1.63</v>
      </c>
      <c r="L1578" s="99">
        <v>25</v>
      </c>
    </row>
    <row r="1579" spans="1:12" ht="15" customHeight="1" x14ac:dyDescent="0.3">
      <c r="A1579" s="94" t="s">
        <v>1371</v>
      </c>
      <c r="B1579" s="95" t="s">
        <v>1372</v>
      </c>
      <c r="C1579" s="96" t="s">
        <v>9</v>
      </c>
      <c r="D1579" s="97">
        <v>50</v>
      </c>
      <c r="E1579" s="98">
        <v>102.81139999999999</v>
      </c>
      <c r="F1579" s="98">
        <v>42.8</v>
      </c>
      <c r="G1579" s="99">
        <v>256.11</v>
      </c>
      <c r="H1579" s="96" t="s">
        <v>9</v>
      </c>
      <c r="I1579" s="97">
        <v>66</v>
      </c>
      <c r="J1579" s="98">
        <v>88.212575757575763</v>
      </c>
      <c r="K1579" s="98">
        <v>27</v>
      </c>
      <c r="L1579" s="99">
        <v>226.42</v>
      </c>
    </row>
    <row r="1580" spans="1:12" ht="15" customHeight="1" x14ac:dyDescent="0.3">
      <c r="A1580" s="94" t="s">
        <v>1373</v>
      </c>
      <c r="B1580" s="95" t="s">
        <v>1374</v>
      </c>
      <c r="C1580" s="96" t="s">
        <v>9</v>
      </c>
      <c r="D1580" s="97">
        <v>28</v>
      </c>
      <c r="E1580" s="98">
        <v>103.82571428571423</v>
      </c>
      <c r="F1580" s="98">
        <v>31.97</v>
      </c>
      <c r="G1580" s="99">
        <v>208.83</v>
      </c>
      <c r="H1580" s="96" t="s">
        <v>9</v>
      </c>
      <c r="I1580" s="97">
        <v>37</v>
      </c>
      <c r="J1580" s="98">
        <v>119.65864864864862</v>
      </c>
      <c r="K1580" s="98">
        <v>28.94</v>
      </c>
      <c r="L1580" s="99">
        <v>323.29000000000002</v>
      </c>
    </row>
    <row r="1581" spans="1:12" ht="15" customHeight="1" x14ac:dyDescent="0.3">
      <c r="A1581" s="94" t="s">
        <v>2932</v>
      </c>
      <c r="B1581" s="95" t="s">
        <v>2933</v>
      </c>
      <c r="C1581" s="96" t="s">
        <v>9</v>
      </c>
      <c r="D1581" s="97">
        <v>15</v>
      </c>
      <c r="E1581" s="98">
        <v>117.77933333333333</v>
      </c>
      <c r="F1581" s="98">
        <v>15.84</v>
      </c>
      <c r="G1581" s="99">
        <v>429.23</v>
      </c>
      <c r="H1581" s="96" t="s">
        <v>9</v>
      </c>
      <c r="I1581" s="97">
        <v>30</v>
      </c>
      <c r="J1581" s="98">
        <v>119.21466666666669</v>
      </c>
      <c r="K1581" s="98">
        <v>5.7</v>
      </c>
      <c r="L1581" s="99">
        <v>311.42</v>
      </c>
    </row>
    <row r="1582" spans="1:12" ht="15" customHeight="1" x14ac:dyDescent="0.3">
      <c r="A1582" s="94" t="s">
        <v>2934</v>
      </c>
      <c r="B1582" s="95" t="s">
        <v>2933</v>
      </c>
      <c r="C1582" s="96" t="s">
        <v>9</v>
      </c>
      <c r="D1582" s="97">
        <v>146</v>
      </c>
      <c r="E1582" s="98">
        <v>187.13019315068502</v>
      </c>
      <c r="F1582" s="98">
        <v>49.51</v>
      </c>
      <c r="G1582" s="99">
        <v>631.19000000000005</v>
      </c>
      <c r="H1582" s="96" t="s">
        <v>9</v>
      </c>
      <c r="I1582" s="97">
        <v>110</v>
      </c>
      <c r="J1582" s="98">
        <v>128.54554545454548</v>
      </c>
      <c r="K1582" s="98">
        <v>40.99</v>
      </c>
      <c r="L1582" s="99">
        <v>591.84</v>
      </c>
    </row>
    <row r="1583" spans="1:12" ht="15" customHeight="1" x14ac:dyDescent="0.3">
      <c r="A1583" s="94" t="s">
        <v>2934</v>
      </c>
      <c r="B1583" s="95" t="s">
        <v>2935</v>
      </c>
      <c r="C1583" s="96" t="s">
        <v>9</v>
      </c>
      <c r="D1583" s="97">
        <v>21</v>
      </c>
      <c r="E1583" s="98">
        <v>143.34428571428575</v>
      </c>
      <c r="F1583" s="98">
        <v>57.44</v>
      </c>
      <c r="G1583" s="99">
        <v>367.83</v>
      </c>
      <c r="H1583" s="96" t="s">
        <v>9</v>
      </c>
      <c r="I1583" s="97">
        <v>11</v>
      </c>
      <c r="J1583" s="98">
        <v>209.43999999999997</v>
      </c>
      <c r="K1583" s="98">
        <v>57.78</v>
      </c>
      <c r="L1583" s="99">
        <v>704</v>
      </c>
    </row>
    <row r="1584" spans="1:12" ht="15" customHeight="1" x14ac:dyDescent="0.3">
      <c r="A1584" s="94" t="s">
        <v>1377</v>
      </c>
      <c r="B1584" s="95" t="s">
        <v>1378</v>
      </c>
      <c r="C1584" s="96" t="s">
        <v>9</v>
      </c>
      <c r="D1584" s="97">
        <v>4</v>
      </c>
      <c r="E1584" s="98">
        <v>133.04000000000002</v>
      </c>
      <c r="F1584" s="98">
        <v>57.28</v>
      </c>
      <c r="G1584" s="99">
        <v>208.81</v>
      </c>
      <c r="H1584" s="96" t="s">
        <v>9</v>
      </c>
      <c r="I1584" s="97">
        <v>7</v>
      </c>
      <c r="J1584" s="98">
        <v>131.81142857142859</v>
      </c>
      <c r="K1584" s="98">
        <v>47.96</v>
      </c>
      <c r="L1584" s="99">
        <v>444.91</v>
      </c>
    </row>
    <row r="1585" spans="1:12" ht="15" customHeight="1" x14ac:dyDescent="0.3">
      <c r="A1585" s="94" t="s">
        <v>1375</v>
      </c>
      <c r="B1585" s="95" t="s">
        <v>1376</v>
      </c>
      <c r="C1585" s="96" t="s">
        <v>9</v>
      </c>
      <c r="D1585" s="97">
        <v>10</v>
      </c>
      <c r="E1585" s="98">
        <v>124.61300000000001</v>
      </c>
      <c r="F1585" s="98">
        <v>58.99</v>
      </c>
      <c r="G1585" s="99">
        <v>355.84</v>
      </c>
      <c r="H1585" s="96" t="s">
        <v>9</v>
      </c>
      <c r="I1585" s="97">
        <v>17</v>
      </c>
      <c r="J1585" s="98">
        <v>130.74764705882353</v>
      </c>
      <c r="K1585" s="98">
        <v>62.24</v>
      </c>
      <c r="L1585" s="99">
        <v>490.6</v>
      </c>
    </row>
    <row r="1586" spans="1:12" ht="15" customHeight="1" x14ac:dyDescent="0.3">
      <c r="A1586" s="94" t="s">
        <v>1381</v>
      </c>
      <c r="B1586" s="95" t="s">
        <v>1379</v>
      </c>
      <c r="C1586" s="96" t="s">
        <v>9</v>
      </c>
      <c r="D1586" s="97">
        <v>26</v>
      </c>
      <c r="E1586" s="98">
        <v>97.945223076923085</v>
      </c>
      <c r="F1586" s="98">
        <v>29.58</v>
      </c>
      <c r="G1586" s="99">
        <v>196.9</v>
      </c>
      <c r="H1586" s="96" t="s">
        <v>9</v>
      </c>
      <c r="I1586" s="97">
        <v>50</v>
      </c>
      <c r="J1586" s="98">
        <v>112.67239999999998</v>
      </c>
      <c r="K1586" s="98">
        <v>33.49</v>
      </c>
      <c r="L1586" s="99">
        <v>266.85000000000002</v>
      </c>
    </row>
    <row r="1587" spans="1:12" ht="15" customHeight="1" x14ac:dyDescent="0.3">
      <c r="A1587" s="94" t="s">
        <v>1380</v>
      </c>
      <c r="B1587" s="95" t="s">
        <v>2936</v>
      </c>
      <c r="C1587" s="96" t="s">
        <v>9</v>
      </c>
      <c r="D1587" s="97">
        <v>23</v>
      </c>
      <c r="E1587" s="98">
        <v>119.97826086956523</v>
      </c>
      <c r="F1587" s="98">
        <v>64.91</v>
      </c>
      <c r="G1587" s="99">
        <v>229.04</v>
      </c>
      <c r="H1587" s="96" t="s">
        <v>9</v>
      </c>
      <c r="I1587" s="97">
        <v>31</v>
      </c>
      <c r="J1587" s="98">
        <v>126.64612903225807</v>
      </c>
      <c r="K1587" s="98">
        <v>45.33</v>
      </c>
      <c r="L1587" s="99">
        <v>385.03</v>
      </c>
    </row>
    <row r="1588" spans="1:12" ht="15" customHeight="1" x14ac:dyDescent="0.3">
      <c r="A1588" s="94" t="s">
        <v>2937</v>
      </c>
      <c r="B1588" s="95" t="s">
        <v>2938</v>
      </c>
      <c r="C1588" s="96" t="s">
        <v>9</v>
      </c>
      <c r="D1588" s="97">
        <v>16</v>
      </c>
      <c r="E1588" s="98">
        <v>125.03187500000001</v>
      </c>
      <c r="F1588" s="98">
        <v>73.650000000000006</v>
      </c>
      <c r="G1588" s="99">
        <v>250.9</v>
      </c>
      <c r="H1588" s="96" t="s">
        <v>9</v>
      </c>
      <c r="I1588" s="97">
        <v>29</v>
      </c>
      <c r="J1588" s="98">
        <v>115.51448275862067</v>
      </c>
      <c r="K1588" s="98">
        <v>66</v>
      </c>
      <c r="L1588" s="99">
        <v>209.09</v>
      </c>
    </row>
    <row r="1589" spans="1:12" ht="15" customHeight="1" x14ac:dyDescent="0.3">
      <c r="A1589" s="94" t="s">
        <v>2939</v>
      </c>
      <c r="B1589" s="95" t="s">
        <v>2940</v>
      </c>
      <c r="C1589" s="96" t="s">
        <v>9</v>
      </c>
      <c r="D1589" s="97">
        <v>2</v>
      </c>
      <c r="E1589" s="98">
        <v>101.88</v>
      </c>
      <c r="F1589" s="98">
        <v>98.76</v>
      </c>
      <c r="G1589" s="99">
        <v>105</v>
      </c>
      <c r="H1589" s="96" t="s">
        <v>9</v>
      </c>
      <c r="I1589" s="97">
        <v>2</v>
      </c>
      <c r="J1589" s="98">
        <v>147.07999999999998</v>
      </c>
      <c r="K1589" s="98">
        <v>136.91999999999999</v>
      </c>
      <c r="L1589" s="99">
        <v>157.24</v>
      </c>
    </row>
    <row r="1590" spans="1:12" ht="15" customHeight="1" x14ac:dyDescent="0.3">
      <c r="A1590" s="94" t="s">
        <v>2941</v>
      </c>
      <c r="B1590" s="95" t="s">
        <v>2942</v>
      </c>
      <c r="C1590" s="96" t="s">
        <v>9</v>
      </c>
      <c r="D1590" s="97">
        <v>18</v>
      </c>
      <c r="E1590" s="98">
        <v>110.16555555555556</v>
      </c>
      <c r="F1590" s="98">
        <v>21.19</v>
      </c>
      <c r="G1590" s="99">
        <v>205</v>
      </c>
      <c r="H1590" s="96" t="s">
        <v>9</v>
      </c>
      <c r="I1590" s="97">
        <v>14</v>
      </c>
      <c r="J1590" s="98">
        <v>164.3364285714286</v>
      </c>
      <c r="K1590" s="98">
        <v>53.78</v>
      </c>
      <c r="L1590" s="99">
        <v>639.52</v>
      </c>
    </row>
    <row r="1591" spans="1:12" ht="15" customHeight="1" x14ac:dyDescent="0.3">
      <c r="A1591" s="94" t="s">
        <v>2943</v>
      </c>
      <c r="B1591" s="95" t="s">
        <v>2944</v>
      </c>
      <c r="C1591" s="96" t="s">
        <v>9</v>
      </c>
      <c r="D1591" s="97">
        <v>15</v>
      </c>
      <c r="E1591" s="98">
        <v>133.28371999999999</v>
      </c>
      <c r="F1591" s="98">
        <v>37.090000000000003</v>
      </c>
      <c r="G1591" s="99">
        <v>387</v>
      </c>
      <c r="H1591" s="96" t="s">
        <v>9</v>
      </c>
      <c r="I1591" s="97">
        <v>19</v>
      </c>
      <c r="J1591" s="98">
        <v>111.22736842105265</v>
      </c>
      <c r="K1591" s="98">
        <v>57.51</v>
      </c>
      <c r="L1591" s="99">
        <v>238.24</v>
      </c>
    </row>
    <row r="1592" spans="1:12" ht="15" customHeight="1" x14ac:dyDescent="0.3">
      <c r="A1592" s="94" t="s">
        <v>1382</v>
      </c>
      <c r="B1592" s="95" t="s">
        <v>1383</v>
      </c>
      <c r="C1592" s="96" t="s">
        <v>9</v>
      </c>
      <c r="D1592" s="97">
        <v>73</v>
      </c>
      <c r="E1592" s="98">
        <v>196.06722739726021</v>
      </c>
      <c r="F1592" s="98">
        <v>105.45</v>
      </c>
      <c r="G1592" s="99">
        <v>474.27</v>
      </c>
      <c r="H1592" s="96" t="s">
        <v>9</v>
      </c>
      <c r="I1592" s="97">
        <v>78</v>
      </c>
      <c r="J1592" s="98">
        <v>189.25833333333338</v>
      </c>
      <c r="K1592" s="98">
        <v>85.78</v>
      </c>
      <c r="L1592" s="99">
        <v>386.01</v>
      </c>
    </row>
    <row r="1593" spans="1:12" ht="15" customHeight="1" x14ac:dyDescent="0.3">
      <c r="A1593" s="94" t="s">
        <v>1382</v>
      </c>
      <c r="B1593" s="95" t="s">
        <v>2945</v>
      </c>
      <c r="C1593" s="96" t="s">
        <v>9</v>
      </c>
      <c r="D1593" s="97">
        <v>7</v>
      </c>
      <c r="E1593" s="98">
        <v>778.04714285714283</v>
      </c>
      <c r="F1593" s="98">
        <v>566.77</v>
      </c>
      <c r="G1593" s="99">
        <v>945.2</v>
      </c>
      <c r="H1593" s="96" t="s">
        <v>9</v>
      </c>
      <c r="I1593" s="97">
        <v>6</v>
      </c>
      <c r="J1593" s="98">
        <v>403.74333333333334</v>
      </c>
      <c r="K1593" s="98">
        <v>168.48</v>
      </c>
      <c r="L1593" s="99">
        <v>818.92</v>
      </c>
    </row>
    <row r="1594" spans="1:12" ht="15" customHeight="1" x14ac:dyDescent="0.3">
      <c r="A1594" s="94" t="s">
        <v>1382</v>
      </c>
      <c r="B1594" s="95" t="s">
        <v>2946</v>
      </c>
      <c r="C1594" s="96" t="s">
        <v>9</v>
      </c>
      <c r="D1594" s="97">
        <v>17</v>
      </c>
      <c r="E1594" s="98">
        <v>258.33444705882351</v>
      </c>
      <c r="F1594" s="98">
        <v>136.16</v>
      </c>
      <c r="G1594" s="99">
        <v>677.21</v>
      </c>
      <c r="H1594" s="96" t="s">
        <v>9</v>
      </c>
      <c r="I1594" s="97">
        <v>12</v>
      </c>
      <c r="J1594" s="98">
        <v>238.84416666666667</v>
      </c>
      <c r="K1594" s="98">
        <v>155</v>
      </c>
      <c r="L1594" s="99">
        <v>345.36</v>
      </c>
    </row>
    <row r="1595" spans="1:12" ht="15" customHeight="1" x14ac:dyDescent="0.3">
      <c r="A1595" s="94" t="s">
        <v>1384</v>
      </c>
      <c r="B1595" s="95" t="s">
        <v>1385</v>
      </c>
      <c r="C1595" s="96" t="s">
        <v>9</v>
      </c>
      <c r="D1595" s="97">
        <v>7</v>
      </c>
      <c r="E1595" s="98">
        <v>215.92000000000002</v>
      </c>
      <c r="F1595" s="98">
        <v>95</v>
      </c>
      <c r="G1595" s="99">
        <v>318.72000000000003</v>
      </c>
      <c r="H1595" s="96" t="s">
        <v>9</v>
      </c>
      <c r="I1595" s="97">
        <v>15</v>
      </c>
      <c r="J1595" s="98">
        <v>235.59333333333333</v>
      </c>
      <c r="K1595" s="98">
        <v>84.05</v>
      </c>
      <c r="L1595" s="99">
        <v>445</v>
      </c>
    </row>
    <row r="1596" spans="1:12" ht="15" customHeight="1" x14ac:dyDescent="0.3">
      <c r="A1596" s="94" t="s">
        <v>1386</v>
      </c>
      <c r="B1596" s="95" t="s">
        <v>1387</v>
      </c>
      <c r="C1596" s="96" t="s">
        <v>557</v>
      </c>
      <c r="D1596" s="97">
        <v>5</v>
      </c>
      <c r="E1596" s="98">
        <v>1028.9280000000001</v>
      </c>
      <c r="F1596" s="98">
        <v>170</v>
      </c>
      <c r="G1596" s="99">
        <v>1822.76</v>
      </c>
      <c r="H1596" s="96" t="s">
        <v>557</v>
      </c>
      <c r="I1596" s="97">
        <v>4</v>
      </c>
      <c r="J1596" s="98">
        <v>447.87468749999999</v>
      </c>
      <c r="K1596" s="98">
        <v>287.18</v>
      </c>
      <c r="L1596" s="99">
        <v>866.25</v>
      </c>
    </row>
    <row r="1597" spans="1:12" ht="15" customHeight="1" x14ac:dyDescent="0.3">
      <c r="A1597" s="94" t="s">
        <v>1386</v>
      </c>
      <c r="B1597" s="95" t="s">
        <v>1387</v>
      </c>
      <c r="C1597" s="96" t="s">
        <v>9</v>
      </c>
      <c r="D1597" s="97">
        <v>3</v>
      </c>
      <c r="E1597" s="98">
        <v>100.92939999999999</v>
      </c>
      <c r="F1597" s="98">
        <v>48.15</v>
      </c>
      <c r="G1597" s="99">
        <v>159</v>
      </c>
      <c r="H1597" s="96" t="s">
        <v>9</v>
      </c>
      <c r="I1597" s="97">
        <v>6</v>
      </c>
      <c r="J1597" s="98">
        <v>260.56396464646463</v>
      </c>
      <c r="K1597" s="98">
        <v>106.14545454545454</v>
      </c>
      <c r="L1597" s="99">
        <v>353.23</v>
      </c>
    </row>
    <row r="1598" spans="1:12" ht="15" customHeight="1" x14ac:dyDescent="0.3">
      <c r="A1598" s="94" t="s">
        <v>2947</v>
      </c>
      <c r="B1598" s="95" t="s">
        <v>2948</v>
      </c>
      <c r="C1598" s="96" t="s">
        <v>9</v>
      </c>
      <c r="D1598" s="97">
        <v>107</v>
      </c>
      <c r="E1598" s="98">
        <v>180.948306542056</v>
      </c>
      <c r="F1598" s="98">
        <v>52.17</v>
      </c>
      <c r="G1598" s="99">
        <v>883.03</v>
      </c>
      <c r="H1598" s="96" t="s">
        <v>9</v>
      </c>
      <c r="I1598" s="97">
        <v>144</v>
      </c>
      <c r="J1598" s="98">
        <v>177.72955555555546</v>
      </c>
      <c r="K1598" s="98">
        <v>61.02</v>
      </c>
      <c r="L1598" s="99">
        <v>805.44</v>
      </c>
    </row>
    <row r="1599" spans="1:12" ht="15" customHeight="1" x14ac:dyDescent="0.3">
      <c r="A1599" s="94" t="s">
        <v>2947</v>
      </c>
      <c r="B1599" s="95" t="s">
        <v>2949</v>
      </c>
      <c r="C1599" s="96" t="s">
        <v>9</v>
      </c>
      <c r="D1599" s="97">
        <v>1</v>
      </c>
      <c r="E1599" s="98">
        <v>226.99</v>
      </c>
      <c r="F1599" s="98">
        <v>226.99</v>
      </c>
      <c r="G1599" s="99">
        <v>226.99</v>
      </c>
      <c r="H1599" s="96" t="s">
        <v>9</v>
      </c>
      <c r="I1599" s="97">
        <v>7</v>
      </c>
      <c r="J1599" s="98">
        <v>146.00857142857143</v>
      </c>
      <c r="K1599" s="98">
        <v>75</v>
      </c>
      <c r="L1599" s="99">
        <v>194.22</v>
      </c>
    </row>
    <row r="1600" spans="1:12" ht="15" customHeight="1" x14ac:dyDescent="0.3">
      <c r="A1600" s="94" t="s">
        <v>2947</v>
      </c>
      <c r="B1600" s="95" t="s">
        <v>2950</v>
      </c>
      <c r="C1600" s="96" t="s">
        <v>9</v>
      </c>
      <c r="D1600" s="97">
        <v>37</v>
      </c>
      <c r="E1600" s="98">
        <v>187.26054054054052</v>
      </c>
      <c r="F1600" s="98">
        <v>59.69</v>
      </c>
      <c r="G1600" s="99">
        <v>497.04</v>
      </c>
      <c r="H1600" s="96" t="s">
        <v>9</v>
      </c>
      <c r="I1600" s="97">
        <v>60</v>
      </c>
      <c r="J1600" s="98">
        <v>221.96200000000002</v>
      </c>
      <c r="K1600" s="98">
        <v>60.98</v>
      </c>
      <c r="L1600" s="99">
        <v>746</v>
      </c>
    </row>
    <row r="1601" spans="1:12" ht="15" customHeight="1" x14ac:dyDescent="0.3">
      <c r="A1601" s="94" t="s">
        <v>2947</v>
      </c>
      <c r="B1601" s="95" t="s">
        <v>2951</v>
      </c>
      <c r="C1601" s="96" t="s">
        <v>9</v>
      </c>
      <c r="D1601" s="97">
        <v>1</v>
      </c>
      <c r="E1601" s="98">
        <v>1832.87</v>
      </c>
      <c r="F1601" s="98">
        <v>1832.87</v>
      </c>
      <c r="G1601" s="99">
        <v>1832.87</v>
      </c>
      <c r="H1601" s="96" t="s">
        <v>9</v>
      </c>
      <c r="I1601" s="97">
        <v>10</v>
      </c>
      <c r="J1601" s="98">
        <v>1015.9010000000001</v>
      </c>
      <c r="K1601" s="98">
        <v>228.3</v>
      </c>
      <c r="L1601" s="99">
        <v>2070.64</v>
      </c>
    </row>
    <row r="1602" spans="1:12" ht="15" customHeight="1" x14ac:dyDescent="0.3">
      <c r="A1602" s="94" t="s">
        <v>2947</v>
      </c>
      <c r="B1602" s="95" t="s">
        <v>2952</v>
      </c>
      <c r="C1602" s="96" t="s">
        <v>9</v>
      </c>
      <c r="D1602" s="97">
        <v>8</v>
      </c>
      <c r="E1602" s="98">
        <v>139.36250000000001</v>
      </c>
      <c r="F1602" s="98">
        <v>73.09</v>
      </c>
      <c r="G1602" s="99">
        <v>202.16</v>
      </c>
      <c r="H1602" s="96" t="s">
        <v>9</v>
      </c>
      <c r="I1602" s="97">
        <v>3</v>
      </c>
      <c r="J1602" s="98">
        <v>87.566666666666663</v>
      </c>
      <c r="K1602" s="98">
        <v>74.77</v>
      </c>
      <c r="L1602" s="99">
        <v>103.85</v>
      </c>
    </row>
    <row r="1603" spans="1:12" ht="15" customHeight="1" x14ac:dyDescent="0.3">
      <c r="A1603" s="94" t="s">
        <v>2947</v>
      </c>
      <c r="B1603" s="95" t="s">
        <v>2953</v>
      </c>
      <c r="C1603" s="96" t="s">
        <v>9</v>
      </c>
      <c r="D1603" s="97">
        <v>1</v>
      </c>
      <c r="E1603" s="98">
        <v>82.99</v>
      </c>
      <c r="F1603" s="98">
        <v>82.99</v>
      </c>
      <c r="G1603" s="99">
        <v>82.99</v>
      </c>
      <c r="H1603" s="96" t="s">
        <v>9</v>
      </c>
      <c r="I1603" s="97">
        <v>3</v>
      </c>
      <c r="J1603" s="98">
        <v>221.19333333333336</v>
      </c>
      <c r="K1603" s="98">
        <v>72.34</v>
      </c>
      <c r="L1603" s="99">
        <v>413.24</v>
      </c>
    </row>
    <row r="1604" spans="1:12" ht="15" customHeight="1" x14ac:dyDescent="0.3">
      <c r="A1604" s="94" t="s">
        <v>1388</v>
      </c>
      <c r="B1604" s="95" t="s">
        <v>1389</v>
      </c>
      <c r="C1604" s="96" t="s">
        <v>9</v>
      </c>
      <c r="D1604" s="97">
        <v>87</v>
      </c>
      <c r="E1604" s="98">
        <v>106.50094942528736</v>
      </c>
      <c r="F1604" s="98">
        <v>25.31</v>
      </c>
      <c r="G1604" s="99">
        <v>220.09</v>
      </c>
      <c r="H1604" s="96" t="s">
        <v>9</v>
      </c>
      <c r="I1604" s="97">
        <v>96</v>
      </c>
      <c r="J1604" s="98">
        <v>109.41968749999997</v>
      </c>
      <c r="K1604" s="98">
        <v>27.29</v>
      </c>
      <c r="L1604" s="99">
        <v>236.38</v>
      </c>
    </row>
    <row r="1605" spans="1:12" ht="15" customHeight="1" x14ac:dyDescent="0.3">
      <c r="A1605" s="94" t="s">
        <v>1390</v>
      </c>
      <c r="B1605" s="95" t="s">
        <v>1391</v>
      </c>
      <c r="C1605" s="96" t="s">
        <v>9</v>
      </c>
      <c r="D1605" s="73">
        <v>20</v>
      </c>
      <c r="E1605" s="100">
        <v>32.9315</v>
      </c>
      <c r="F1605" s="100">
        <v>12</v>
      </c>
      <c r="G1605" s="101">
        <v>67.260000000000005</v>
      </c>
      <c r="H1605" s="96" t="s">
        <v>9</v>
      </c>
      <c r="I1605" s="97">
        <v>17</v>
      </c>
      <c r="J1605" s="100">
        <v>42.373529411764707</v>
      </c>
      <c r="K1605" s="100">
        <v>20</v>
      </c>
      <c r="L1605" s="101">
        <v>104.03</v>
      </c>
    </row>
    <row r="1606" spans="1:12" ht="15" customHeight="1" x14ac:dyDescent="0.3">
      <c r="A1606" s="94" t="s">
        <v>1392</v>
      </c>
      <c r="B1606" s="95" t="s">
        <v>1393</v>
      </c>
      <c r="C1606" s="96" t="s">
        <v>9</v>
      </c>
      <c r="D1606" s="97">
        <v>7</v>
      </c>
      <c r="E1606" s="98">
        <v>44.832857142857144</v>
      </c>
      <c r="F1606" s="98">
        <v>20</v>
      </c>
      <c r="G1606" s="99">
        <v>68</v>
      </c>
      <c r="H1606" s="96" t="s">
        <v>9</v>
      </c>
      <c r="I1606" s="138">
        <v>0</v>
      </c>
      <c r="J1606" s="139" t="s">
        <v>1534</v>
      </c>
      <c r="K1606" s="139" t="s">
        <v>1534</v>
      </c>
      <c r="L1606" s="140" t="s">
        <v>1534</v>
      </c>
    </row>
    <row r="1607" spans="1:12" ht="15" customHeight="1" x14ac:dyDescent="0.3">
      <c r="A1607" s="94" t="s">
        <v>1394</v>
      </c>
      <c r="B1607" s="95" t="s">
        <v>1395</v>
      </c>
      <c r="C1607" s="96" t="s">
        <v>9</v>
      </c>
      <c r="D1607" s="73">
        <v>51</v>
      </c>
      <c r="E1607" s="100">
        <v>210.53733725490198</v>
      </c>
      <c r="F1607" s="100">
        <v>75.81</v>
      </c>
      <c r="G1607" s="101">
        <v>554.54</v>
      </c>
      <c r="H1607" s="96" t="s">
        <v>9</v>
      </c>
      <c r="I1607" s="97">
        <v>60</v>
      </c>
      <c r="J1607" s="100">
        <v>205.40666666666669</v>
      </c>
      <c r="K1607" s="100">
        <v>72.2</v>
      </c>
      <c r="L1607" s="101">
        <v>620</v>
      </c>
    </row>
    <row r="1608" spans="1:12" ht="15" customHeight="1" x14ac:dyDescent="0.3">
      <c r="A1608" s="94" t="s">
        <v>1396</v>
      </c>
      <c r="B1608" s="95" t="s">
        <v>1397</v>
      </c>
      <c r="C1608" s="96" t="s">
        <v>9</v>
      </c>
      <c r="D1608" s="97">
        <v>33</v>
      </c>
      <c r="E1608" s="98">
        <v>1175.6278787878789</v>
      </c>
      <c r="F1608" s="98">
        <v>137.79</v>
      </c>
      <c r="G1608" s="99">
        <v>4723.3999999999996</v>
      </c>
      <c r="H1608" s="96" t="s">
        <v>9</v>
      </c>
      <c r="I1608" s="97">
        <v>33</v>
      </c>
      <c r="J1608" s="98">
        <v>1141.9687878787877</v>
      </c>
      <c r="K1608" s="98">
        <v>120.23</v>
      </c>
      <c r="L1608" s="99">
        <v>5080.2700000000004</v>
      </c>
    </row>
    <row r="1609" spans="1:12" ht="15" customHeight="1" x14ac:dyDescent="0.3">
      <c r="A1609" s="94" t="s">
        <v>1398</v>
      </c>
      <c r="B1609" s="95" t="s">
        <v>2954</v>
      </c>
      <c r="C1609" s="96" t="s">
        <v>1539</v>
      </c>
      <c r="D1609" s="97">
        <v>8</v>
      </c>
      <c r="E1609" s="98">
        <v>3.4174999999999995</v>
      </c>
      <c r="F1609" s="98">
        <v>1.31</v>
      </c>
      <c r="G1609" s="99">
        <v>6.85</v>
      </c>
      <c r="H1609" s="96" t="s">
        <v>1539</v>
      </c>
      <c r="I1609" s="97">
        <v>6</v>
      </c>
      <c r="J1609" s="98">
        <v>2.7750000000000004</v>
      </c>
      <c r="K1609" s="98">
        <v>1.78</v>
      </c>
      <c r="L1609" s="99">
        <v>4.32</v>
      </c>
    </row>
    <row r="1610" spans="1:12" ht="15" customHeight="1" x14ac:dyDescent="0.3">
      <c r="A1610" s="94" t="s">
        <v>1399</v>
      </c>
      <c r="B1610" s="95" t="s">
        <v>1400</v>
      </c>
      <c r="C1610" s="96" t="s">
        <v>9</v>
      </c>
      <c r="D1610" s="97">
        <v>5</v>
      </c>
      <c r="E1610" s="98">
        <v>95.628</v>
      </c>
      <c r="F1610" s="98">
        <v>42.01</v>
      </c>
      <c r="G1610" s="99">
        <v>180</v>
      </c>
      <c r="H1610" s="96" t="s">
        <v>9</v>
      </c>
      <c r="I1610" s="97">
        <v>17</v>
      </c>
      <c r="J1610" s="98">
        <v>225.92294117647066</v>
      </c>
      <c r="K1610" s="98">
        <v>67.010000000000005</v>
      </c>
      <c r="L1610" s="99">
        <v>482.57</v>
      </c>
    </row>
    <row r="1611" spans="1:12" ht="15" customHeight="1" x14ac:dyDescent="0.3">
      <c r="A1611" s="94" t="s">
        <v>1401</v>
      </c>
      <c r="B1611" s="95" t="s">
        <v>1402</v>
      </c>
      <c r="C1611" s="96" t="s">
        <v>557</v>
      </c>
      <c r="D1611" s="97">
        <v>6</v>
      </c>
      <c r="E1611" s="98">
        <v>2788.3916666666669</v>
      </c>
      <c r="F1611" s="98">
        <v>505</v>
      </c>
      <c r="G1611" s="99">
        <v>6450</v>
      </c>
      <c r="H1611" s="96" t="s">
        <v>557</v>
      </c>
      <c r="I1611" s="97">
        <v>10</v>
      </c>
      <c r="J1611" s="98">
        <v>4384.7359999999999</v>
      </c>
      <c r="K1611" s="98">
        <v>850.52</v>
      </c>
      <c r="L1611" s="99">
        <v>10411.99</v>
      </c>
    </row>
    <row r="1612" spans="1:12" ht="15" customHeight="1" x14ac:dyDescent="0.3">
      <c r="A1612" s="94" t="s">
        <v>1403</v>
      </c>
      <c r="B1612" s="95" t="s">
        <v>2955</v>
      </c>
      <c r="C1612" s="96" t="s">
        <v>557</v>
      </c>
      <c r="D1612" s="97">
        <v>30</v>
      </c>
      <c r="E1612" s="98">
        <v>542.06216666666649</v>
      </c>
      <c r="F1612" s="98">
        <v>121.48</v>
      </c>
      <c r="G1612" s="99">
        <v>2184.83</v>
      </c>
      <c r="H1612" s="96" t="s">
        <v>557</v>
      </c>
      <c r="I1612" s="97">
        <v>32</v>
      </c>
      <c r="J1612" s="98">
        <v>625.04624999999999</v>
      </c>
      <c r="K1612" s="98">
        <v>131.24</v>
      </c>
      <c r="L1612" s="99">
        <v>2490.4699999999998</v>
      </c>
    </row>
    <row r="1613" spans="1:12" ht="15" customHeight="1" x14ac:dyDescent="0.3">
      <c r="A1613" s="94" t="s">
        <v>1403</v>
      </c>
      <c r="B1613" s="95" t="s">
        <v>2955</v>
      </c>
      <c r="C1613" s="96" t="s">
        <v>9</v>
      </c>
      <c r="D1613" s="97">
        <v>20</v>
      </c>
      <c r="E1613" s="98">
        <v>73.74799999999999</v>
      </c>
      <c r="F1613" s="98">
        <v>40.159999999999997</v>
      </c>
      <c r="G1613" s="99">
        <v>165</v>
      </c>
      <c r="H1613" s="96" t="s">
        <v>9</v>
      </c>
      <c r="I1613" s="97">
        <v>20</v>
      </c>
      <c r="J1613" s="98">
        <v>72.872</v>
      </c>
      <c r="K1613" s="98">
        <v>23.19</v>
      </c>
      <c r="L1613" s="99">
        <v>132.79</v>
      </c>
    </row>
    <row r="1614" spans="1:12" ht="15" customHeight="1" x14ac:dyDescent="0.3">
      <c r="A1614" s="94" t="s">
        <v>526</v>
      </c>
      <c r="B1614" s="95" t="s">
        <v>1404</v>
      </c>
      <c r="C1614" s="96" t="s">
        <v>9</v>
      </c>
      <c r="D1614" s="97">
        <v>101</v>
      </c>
      <c r="E1614" s="98">
        <v>65.266047524752466</v>
      </c>
      <c r="F1614" s="98">
        <v>28.62</v>
      </c>
      <c r="G1614" s="99">
        <v>137.09</v>
      </c>
      <c r="H1614" s="96" t="s">
        <v>9</v>
      </c>
      <c r="I1614" s="97">
        <v>108</v>
      </c>
      <c r="J1614" s="98">
        <v>63.088240740740737</v>
      </c>
      <c r="K1614" s="98">
        <v>30</v>
      </c>
      <c r="L1614" s="99">
        <v>132.79</v>
      </c>
    </row>
    <row r="1615" spans="1:12" ht="15" customHeight="1" x14ac:dyDescent="0.3">
      <c r="A1615" s="94" t="s">
        <v>528</v>
      </c>
      <c r="B1615" s="95" t="s">
        <v>1405</v>
      </c>
      <c r="C1615" s="96" t="s">
        <v>9</v>
      </c>
      <c r="D1615" s="97">
        <v>36</v>
      </c>
      <c r="E1615" s="98">
        <v>55.118283333333338</v>
      </c>
      <c r="F1615" s="98">
        <v>20.9</v>
      </c>
      <c r="G1615" s="99">
        <v>112.7</v>
      </c>
      <c r="H1615" s="96" t="s">
        <v>9</v>
      </c>
      <c r="I1615" s="97">
        <v>39</v>
      </c>
      <c r="J1615" s="98">
        <v>59.608205128205121</v>
      </c>
      <c r="K1615" s="98">
        <v>23.42</v>
      </c>
      <c r="L1615" s="99">
        <v>106.4</v>
      </c>
    </row>
    <row r="1616" spans="1:12" ht="15" customHeight="1" x14ac:dyDescent="0.3">
      <c r="A1616" s="94" t="s">
        <v>1406</v>
      </c>
      <c r="B1616" s="95" t="s">
        <v>2956</v>
      </c>
      <c r="C1616" s="96" t="s">
        <v>1539</v>
      </c>
      <c r="D1616" s="97">
        <v>11</v>
      </c>
      <c r="E1616" s="98">
        <v>2.23</v>
      </c>
      <c r="F1616" s="98">
        <v>0.76</v>
      </c>
      <c r="G1616" s="99">
        <v>6.85</v>
      </c>
      <c r="H1616" s="96" t="s">
        <v>1539</v>
      </c>
      <c r="I1616" s="97">
        <v>5</v>
      </c>
      <c r="J1616" s="98">
        <v>2.5460000000000003</v>
      </c>
      <c r="K1616" s="98">
        <v>1.48</v>
      </c>
      <c r="L1616" s="99">
        <v>4.42</v>
      </c>
    </row>
    <row r="1617" spans="1:12" ht="15" customHeight="1" x14ac:dyDescent="0.3">
      <c r="A1617" s="94" t="s">
        <v>1407</v>
      </c>
      <c r="B1617" s="95" t="s">
        <v>2957</v>
      </c>
      <c r="C1617" s="96" t="s">
        <v>557</v>
      </c>
      <c r="D1617" s="97">
        <v>37</v>
      </c>
      <c r="E1617" s="98">
        <v>722.43283783783795</v>
      </c>
      <c r="F1617" s="98">
        <v>140.09</v>
      </c>
      <c r="G1617" s="99">
        <v>1930.86</v>
      </c>
      <c r="H1617" s="96" t="s">
        <v>557</v>
      </c>
      <c r="I1617" s="97">
        <v>33</v>
      </c>
      <c r="J1617" s="98">
        <v>684.62727272727273</v>
      </c>
      <c r="K1617" s="98">
        <v>154.5</v>
      </c>
      <c r="L1617" s="99">
        <v>1916.91</v>
      </c>
    </row>
    <row r="1618" spans="1:12" ht="15" customHeight="1" x14ac:dyDescent="0.3">
      <c r="A1618" s="94" t="s">
        <v>1407</v>
      </c>
      <c r="B1618" s="95" t="s">
        <v>2957</v>
      </c>
      <c r="C1618" s="96" t="s">
        <v>9</v>
      </c>
      <c r="D1618" s="97">
        <v>26</v>
      </c>
      <c r="E1618" s="98">
        <v>65.833461538461549</v>
      </c>
      <c r="F1618" s="98">
        <v>40.03</v>
      </c>
      <c r="G1618" s="99">
        <v>142.88999999999999</v>
      </c>
      <c r="H1618" s="96" t="s">
        <v>9</v>
      </c>
      <c r="I1618" s="97">
        <v>36</v>
      </c>
      <c r="J1618" s="98">
        <v>88.148055555555558</v>
      </c>
      <c r="K1618" s="98">
        <v>23.19</v>
      </c>
      <c r="L1618" s="99">
        <v>228.03</v>
      </c>
    </row>
    <row r="1619" spans="1:12" ht="15" customHeight="1" x14ac:dyDescent="0.3">
      <c r="A1619" s="94" t="s">
        <v>530</v>
      </c>
      <c r="B1619" s="95" t="s">
        <v>1408</v>
      </c>
      <c r="C1619" s="96" t="s">
        <v>9</v>
      </c>
      <c r="D1619" s="97">
        <v>110</v>
      </c>
      <c r="E1619" s="98">
        <v>72.236789090909085</v>
      </c>
      <c r="F1619" s="98">
        <v>30.81</v>
      </c>
      <c r="G1619" s="99">
        <v>151.07679999999999</v>
      </c>
      <c r="H1619" s="96" t="s">
        <v>9</v>
      </c>
      <c r="I1619" s="97">
        <v>128</v>
      </c>
      <c r="J1619" s="98">
        <v>70.794921875</v>
      </c>
      <c r="K1619" s="98">
        <v>31.95</v>
      </c>
      <c r="L1619" s="99">
        <v>152.97</v>
      </c>
    </row>
    <row r="1620" spans="1:12" ht="15" customHeight="1" x14ac:dyDescent="0.3">
      <c r="A1620" s="94" t="s">
        <v>532</v>
      </c>
      <c r="B1620" s="95" t="s">
        <v>1409</v>
      </c>
      <c r="C1620" s="96" t="s">
        <v>9</v>
      </c>
      <c r="D1620" s="97">
        <v>62</v>
      </c>
      <c r="E1620" s="98">
        <v>67.339538709677427</v>
      </c>
      <c r="F1620" s="98">
        <v>30.81</v>
      </c>
      <c r="G1620" s="99">
        <v>110.68</v>
      </c>
      <c r="H1620" s="96" t="s">
        <v>9</v>
      </c>
      <c r="I1620" s="97">
        <v>62</v>
      </c>
      <c r="J1620" s="98">
        <v>67.082096774193545</v>
      </c>
      <c r="K1620" s="98">
        <v>45.21</v>
      </c>
      <c r="L1620" s="99">
        <v>124</v>
      </c>
    </row>
    <row r="1621" spans="1:12" ht="15" customHeight="1" x14ac:dyDescent="0.3">
      <c r="A1621" s="94" t="s">
        <v>1410</v>
      </c>
      <c r="B1621" s="95" t="s">
        <v>2958</v>
      </c>
      <c r="C1621" s="96" t="s">
        <v>1539</v>
      </c>
      <c r="D1621" s="97">
        <v>22</v>
      </c>
      <c r="E1621" s="98">
        <v>3.5090909090909084</v>
      </c>
      <c r="F1621" s="98">
        <v>1.1200000000000001</v>
      </c>
      <c r="G1621" s="99">
        <v>8.89</v>
      </c>
      <c r="H1621" s="96" t="s">
        <v>1539</v>
      </c>
      <c r="I1621" s="97">
        <v>12</v>
      </c>
      <c r="J1621" s="98">
        <v>3.7833333333333328</v>
      </c>
      <c r="K1621" s="98">
        <v>1.9</v>
      </c>
      <c r="L1621" s="99">
        <v>9.5</v>
      </c>
    </row>
    <row r="1622" spans="1:12" ht="15" customHeight="1" x14ac:dyDescent="0.3">
      <c r="A1622" s="94" t="s">
        <v>1411</v>
      </c>
      <c r="B1622" s="95" t="s">
        <v>2959</v>
      </c>
      <c r="C1622" s="96" t="s">
        <v>557</v>
      </c>
      <c r="D1622" s="97">
        <v>5</v>
      </c>
      <c r="E1622" s="98">
        <v>800.11</v>
      </c>
      <c r="F1622" s="98">
        <v>122.12</v>
      </c>
      <c r="G1622" s="99">
        <v>2501.4</v>
      </c>
      <c r="H1622" s="96" t="s">
        <v>557</v>
      </c>
      <c r="I1622" s="97">
        <v>1</v>
      </c>
      <c r="J1622" s="98">
        <v>1369.77</v>
      </c>
      <c r="K1622" s="98">
        <v>1369.77</v>
      </c>
      <c r="L1622" s="99">
        <v>1369.77</v>
      </c>
    </row>
    <row r="1623" spans="1:12" ht="15" customHeight="1" x14ac:dyDescent="0.3">
      <c r="A1623" s="94" t="s">
        <v>1411</v>
      </c>
      <c r="B1623" s="95" t="s">
        <v>1412</v>
      </c>
      <c r="C1623" s="96" t="s">
        <v>557</v>
      </c>
      <c r="D1623" s="97">
        <v>14</v>
      </c>
      <c r="E1623" s="98">
        <v>816.53785714285721</v>
      </c>
      <c r="F1623" s="98">
        <v>145</v>
      </c>
      <c r="G1623" s="99">
        <v>3955.67</v>
      </c>
      <c r="H1623" s="96" t="s">
        <v>557</v>
      </c>
      <c r="I1623" s="97">
        <v>12</v>
      </c>
      <c r="J1623" s="98">
        <v>953.75416666666661</v>
      </c>
      <c r="K1623" s="98">
        <v>240</v>
      </c>
      <c r="L1623" s="99">
        <v>5364</v>
      </c>
    </row>
    <row r="1624" spans="1:12" ht="15" customHeight="1" x14ac:dyDescent="0.3">
      <c r="A1624" s="94" t="s">
        <v>1411</v>
      </c>
      <c r="B1624" s="95" t="s">
        <v>1412</v>
      </c>
      <c r="C1624" s="96" t="s">
        <v>9</v>
      </c>
      <c r="D1624" s="97">
        <v>8</v>
      </c>
      <c r="E1624" s="98">
        <v>77.10499999999999</v>
      </c>
      <c r="F1624" s="98">
        <v>40.159999999999997</v>
      </c>
      <c r="G1624" s="99">
        <v>279.98</v>
      </c>
      <c r="H1624" s="96" t="s">
        <v>9</v>
      </c>
      <c r="I1624" s="97">
        <v>7</v>
      </c>
      <c r="J1624" s="98">
        <v>52.658571428571427</v>
      </c>
      <c r="K1624" s="98">
        <v>16.03</v>
      </c>
      <c r="L1624" s="99">
        <v>103.47</v>
      </c>
    </row>
    <row r="1625" spans="1:12" ht="15" customHeight="1" x14ac:dyDescent="0.3">
      <c r="A1625" s="94" t="s">
        <v>1411</v>
      </c>
      <c r="B1625" s="95" t="s">
        <v>2960</v>
      </c>
      <c r="C1625" s="96" t="s">
        <v>1539</v>
      </c>
      <c r="D1625" s="97">
        <v>2</v>
      </c>
      <c r="E1625" s="98">
        <v>2.46</v>
      </c>
      <c r="F1625" s="98">
        <v>2.42</v>
      </c>
      <c r="G1625" s="99">
        <v>2.5</v>
      </c>
      <c r="H1625" s="96" t="s">
        <v>1539</v>
      </c>
      <c r="I1625" s="97">
        <v>3</v>
      </c>
      <c r="J1625" s="98">
        <v>2.4866666666666668</v>
      </c>
      <c r="K1625" s="98">
        <v>0.9</v>
      </c>
      <c r="L1625" s="99">
        <v>5.26</v>
      </c>
    </row>
    <row r="1626" spans="1:12" ht="15" customHeight="1" x14ac:dyDescent="0.3">
      <c r="A1626" s="94" t="s">
        <v>534</v>
      </c>
      <c r="B1626" s="95" t="s">
        <v>1413</v>
      </c>
      <c r="C1626" s="96" t="s">
        <v>9</v>
      </c>
      <c r="D1626" s="97">
        <v>69</v>
      </c>
      <c r="E1626" s="98">
        <v>61.806811594202912</v>
      </c>
      <c r="F1626" s="98">
        <v>28.9</v>
      </c>
      <c r="G1626" s="99">
        <v>106.58</v>
      </c>
      <c r="H1626" s="96" t="s">
        <v>9</v>
      </c>
      <c r="I1626" s="97">
        <v>82</v>
      </c>
      <c r="J1626" s="98">
        <v>67.594756097560989</v>
      </c>
      <c r="K1626" s="98">
        <v>30</v>
      </c>
      <c r="L1626" s="99">
        <v>121</v>
      </c>
    </row>
    <row r="1627" spans="1:12" ht="15" customHeight="1" x14ac:dyDescent="0.3">
      <c r="A1627" s="94" t="s">
        <v>536</v>
      </c>
      <c r="B1627" s="95" t="s">
        <v>1414</v>
      </c>
      <c r="C1627" s="96" t="s">
        <v>9</v>
      </c>
      <c r="D1627" s="97">
        <v>48</v>
      </c>
      <c r="E1627" s="98">
        <v>61.306874999999998</v>
      </c>
      <c r="F1627" s="98">
        <v>24.3</v>
      </c>
      <c r="G1627" s="99">
        <v>110</v>
      </c>
      <c r="H1627" s="96" t="s">
        <v>9</v>
      </c>
      <c r="I1627" s="97">
        <v>61</v>
      </c>
      <c r="J1627" s="98">
        <v>65.36721311475408</v>
      </c>
      <c r="K1627" s="98">
        <v>43.94</v>
      </c>
      <c r="L1627" s="99">
        <v>133.99</v>
      </c>
    </row>
    <row r="1628" spans="1:12" ht="15" customHeight="1" x14ac:dyDescent="0.3">
      <c r="A1628" s="94" t="s">
        <v>2961</v>
      </c>
      <c r="B1628" s="95" t="s">
        <v>2962</v>
      </c>
      <c r="C1628" s="96" t="s">
        <v>9</v>
      </c>
      <c r="D1628" s="97">
        <v>7</v>
      </c>
      <c r="E1628" s="98">
        <v>709.62857142857149</v>
      </c>
      <c r="F1628" s="98">
        <v>552.35</v>
      </c>
      <c r="G1628" s="99">
        <v>1493.18</v>
      </c>
      <c r="H1628" s="96" t="s">
        <v>9</v>
      </c>
      <c r="I1628" s="138">
        <v>0</v>
      </c>
      <c r="J1628" s="139" t="s">
        <v>1534</v>
      </c>
      <c r="K1628" s="139" t="s">
        <v>1534</v>
      </c>
      <c r="L1628" s="140" t="s">
        <v>1534</v>
      </c>
    </row>
    <row r="1629" spans="1:12" ht="15" customHeight="1" x14ac:dyDescent="0.3">
      <c r="A1629" s="94" t="s">
        <v>1415</v>
      </c>
      <c r="B1629" s="95" t="s">
        <v>1416</v>
      </c>
      <c r="C1629" s="96" t="s">
        <v>557</v>
      </c>
      <c r="D1629" s="97">
        <v>42</v>
      </c>
      <c r="E1629" s="98">
        <v>34616.533571428561</v>
      </c>
      <c r="F1629" s="98">
        <v>15046.66</v>
      </c>
      <c r="G1629" s="99">
        <v>58188</v>
      </c>
      <c r="H1629" s="96" t="s">
        <v>557</v>
      </c>
      <c r="I1629" s="97">
        <v>52</v>
      </c>
      <c r="J1629" s="98">
        <v>43607.197500000002</v>
      </c>
      <c r="K1629" s="98">
        <v>26700</v>
      </c>
      <c r="L1629" s="99">
        <v>137819.85999999999</v>
      </c>
    </row>
    <row r="1630" spans="1:12" ht="15" customHeight="1" x14ac:dyDescent="0.3">
      <c r="A1630" s="94" t="s">
        <v>2963</v>
      </c>
      <c r="B1630" s="95" t="s">
        <v>2964</v>
      </c>
      <c r="C1630" s="96" t="s">
        <v>557</v>
      </c>
      <c r="D1630" s="97">
        <v>49</v>
      </c>
      <c r="E1630" s="98">
        <v>2319.8963959183675</v>
      </c>
      <c r="F1630" s="98">
        <v>577.03</v>
      </c>
      <c r="G1630" s="99">
        <v>5148.62</v>
      </c>
      <c r="H1630" s="96" t="s">
        <v>557</v>
      </c>
      <c r="I1630" s="97">
        <v>59</v>
      </c>
      <c r="J1630" s="98">
        <v>2295.1713559322034</v>
      </c>
      <c r="K1630" s="98">
        <v>574.88</v>
      </c>
      <c r="L1630" s="99">
        <v>7692.25</v>
      </c>
    </row>
    <row r="1631" spans="1:12" ht="15" customHeight="1" x14ac:dyDescent="0.3">
      <c r="A1631" s="94" t="s">
        <v>2965</v>
      </c>
      <c r="B1631" s="95" t="s">
        <v>2966</v>
      </c>
      <c r="C1631" s="96" t="s">
        <v>9</v>
      </c>
      <c r="D1631" s="97">
        <v>22</v>
      </c>
      <c r="E1631" s="98">
        <v>1074.2922727272726</v>
      </c>
      <c r="F1631" s="98">
        <v>457.15</v>
      </c>
      <c r="G1631" s="99">
        <v>3781.48</v>
      </c>
      <c r="H1631" s="96" t="s">
        <v>9</v>
      </c>
      <c r="I1631" s="97">
        <v>14</v>
      </c>
      <c r="J1631" s="98">
        <v>1024.2321428571429</v>
      </c>
      <c r="K1631" s="98">
        <v>382.45</v>
      </c>
      <c r="L1631" s="99">
        <v>2203.17</v>
      </c>
    </row>
    <row r="1632" spans="1:12" ht="15" customHeight="1" x14ac:dyDescent="0.3">
      <c r="A1632" s="94" t="s">
        <v>2967</v>
      </c>
      <c r="B1632" s="95" t="s">
        <v>2968</v>
      </c>
      <c r="C1632" s="96" t="s">
        <v>9</v>
      </c>
      <c r="D1632" s="97">
        <v>1</v>
      </c>
      <c r="E1632" s="98">
        <v>1187.01</v>
      </c>
      <c r="F1632" s="98">
        <v>1187.01</v>
      </c>
      <c r="G1632" s="99">
        <v>1187.01</v>
      </c>
      <c r="H1632" s="96" t="s">
        <v>9</v>
      </c>
      <c r="I1632" s="97">
        <v>3</v>
      </c>
      <c r="J1632" s="98">
        <v>730.59333333333325</v>
      </c>
      <c r="K1632" s="98">
        <v>372.76</v>
      </c>
      <c r="L1632" s="99">
        <v>1175.02</v>
      </c>
    </row>
    <row r="1633" spans="1:12" ht="15" customHeight="1" x14ac:dyDescent="0.3">
      <c r="A1633" s="94" t="s">
        <v>1417</v>
      </c>
      <c r="B1633" s="95" t="s">
        <v>1418</v>
      </c>
      <c r="C1633" s="96" t="s">
        <v>1539</v>
      </c>
      <c r="D1633" s="97">
        <v>17</v>
      </c>
      <c r="E1633" s="98">
        <v>2.4205882352941179</v>
      </c>
      <c r="F1633" s="98">
        <v>1.0900000000000001</v>
      </c>
      <c r="G1633" s="99">
        <v>3.62</v>
      </c>
      <c r="H1633" s="96" t="s">
        <v>1539</v>
      </c>
      <c r="I1633" s="97">
        <v>9</v>
      </c>
      <c r="J1633" s="98">
        <v>2.2833333333333332</v>
      </c>
      <c r="K1633" s="98">
        <v>1</v>
      </c>
      <c r="L1633" s="99">
        <v>3.21</v>
      </c>
    </row>
    <row r="1634" spans="1:12" ht="15" customHeight="1" x14ac:dyDescent="0.3">
      <c r="A1634" s="94" t="s">
        <v>1417</v>
      </c>
      <c r="B1634" s="95" t="s">
        <v>2969</v>
      </c>
      <c r="C1634" s="96" t="s">
        <v>1539</v>
      </c>
      <c r="D1634" s="97">
        <v>4</v>
      </c>
      <c r="E1634" s="98">
        <v>6.8624999999999989</v>
      </c>
      <c r="F1634" s="98">
        <v>2.75</v>
      </c>
      <c r="G1634" s="99">
        <v>10.19</v>
      </c>
      <c r="H1634" s="96" t="s">
        <v>1539</v>
      </c>
      <c r="I1634" s="97">
        <v>4</v>
      </c>
      <c r="J1634" s="98">
        <v>5.1025</v>
      </c>
      <c r="K1634" s="98">
        <v>3.44</v>
      </c>
      <c r="L1634" s="99">
        <v>7.15</v>
      </c>
    </row>
    <row r="1635" spans="1:12" ht="15" customHeight="1" x14ac:dyDescent="0.3">
      <c r="A1635" s="94" t="s">
        <v>538</v>
      </c>
      <c r="B1635" s="95" t="s">
        <v>1419</v>
      </c>
      <c r="C1635" s="96" t="s">
        <v>9</v>
      </c>
      <c r="D1635" s="97">
        <v>56</v>
      </c>
      <c r="E1635" s="98">
        <v>115.86095357142857</v>
      </c>
      <c r="F1635" s="98">
        <v>58.69</v>
      </c>
      <c r="G1635" s="99">
        <v>228.65</v>
      </c>
      <c r="H1635" s="96" t="s">
        <v>9</v>
      </c>
      <c r="I1635" s="97">
        <v>72</v>
      </c>
      <c r="J1635" s="98">
        <v>114.44402777777775</v>
      </c>
      <c r="K1635" s="98">
        <v>59.39</v>
      </c>
      <c r="L1635" s="99">
        <v>220</v>
      </c>
    </row>
    <row r="1636" spans="1:12" ht="15" customHeight="1" x14ac:dyDescent="0.3">
      <c r="A1636" s="94" t="s">
        <v>540</v>
      </c>
      <c r="B1636" s="95" t="s">
        <v>1420</v>
      </c>
      <c r="C1636" s="96" t="s">
        <v>9</v>
      </c>
      <c r="D1636" s="97">
        <v>52</v>
      </c>
      <c r="E1636" s="98">
        <v>115.71576538461538</v>
      </c>
      <c r="F1636" s="98">
        <v>42.97</v>
      </c>
      <c r="G1636" s="99">
        <v>194.62</v>
      </c>
      <c r="H1636" s="96" t="s">
        <v>9</v>
      </c>
      <c r="I1636" s="97">
        <v>61</v>
      </c>
      <c r="J1636" s="98">
        <v>108.95491803278686</v>
      </c>
      <c r="K1636" s="98">
        <v>49.03</v>
      </c>
      <c r="L1636" s="99">
        <v>203.97</v>
      </c>
    </row>
    <row r="1637" spans="1:12" ht="15" customHeight="1" x14ac:dyDescent="0.3">
      <c r="A1637" s="94" t="s">
        <v>1421</v>
      </c>
      <c r="B1637" s="95" t="s">
        <v>1422</v>
      </c>
      <c r="C1637" s="96" t="s">
        <v>9</v>
      </c>
      <c r="D1637" s="97">
        <v>8</v>
      </c>
      <c r="E1637" s="98">
        <v>336.63875000000002</v>
      </c>
      <c r="F1637" s="98">
        <v>110.91</v>
      </c>
      <c r="G1637" s="99">
        <v>565.09</v>
      </c>
      <c r="H1637" s="96" t="s">
        <v>9</v>
      </c>
      <c r="I1637" s="97">
        <v>3</v>
      </c>
      <c r="J1637" s="98">
        <v>471.62333333333328</v>
      </c>
      <c r="K1637" s="98">
        <v>130.53</v>
      </c>
      <c r="L1637" s="99">
        <v>1129.3399999999999</v>
      </c>
    </row>
    <row r="1638" spans="1:12" ht="15" customHeight="1" x14ac:dyDescent="0.3">
      <c r="A1638" s="94" t="s">
        <v>542</v>
      </c>
      <c r="B1638" s="95" t="s">
        <v>1423</v>
      </c>
      <c r="C1638" s="96" t="s">
        <v>9</v>
      </c>
      <c r="D1638" s="97">
        <v>112</v>
      </c>
      <c r="E1638" s="98">
        <v>50.494885714285708</v>
      </c>
      <c r="F1638" s="98">
        <v>25.13</v>
      </c>
      <c r="G1638" s="99">
        <v>121.9</v>
      </c>
      <c r="H1638" s="96" t="s">
        <v>9</v>
      </c>
      <c r="I1638" s="97">
        <v>113</v>
      </c>
      <c r="J1638" s="98">
        <v>46.017522123893784</v>
      </c>
      <c r="K1638" s="98">
        <v>26.91</v>
      </c>
      <c r="L1638" s="99">
        <v>135</v>
      </c>
    </row>
    <row r="1639" spans="1:12" ht="15" customHeight="1" x14ac:dyDescent="0.3">
      <c r="A1639" s="94" t="s">
        <v>544</v>
      </c>
      <c r="B1639" s="95" t="s">
        <v>1424</v>
      </c>
      <c r="C1639" s="96" t="s">
        <v>9</v>
      </c>
      <c r="D1639" s="97">
        <v>50</v>
      </c>
      <c r="E1639" s="98">
        <v>116.76540000000001</v>
      </c>
      <c r="F1639" s="98">
        <v>52.32</v>
      </c>
      <c r="G1639" s="99">
        <v>260</v>
      </c>
      <c r="H1639" s="96" t="s">
        <v>9</v>
      </c>
      <c r="I1639" s="97">
        <v>56</v>
      </c>
      <c r="J1639" s="98">
        <v>110.51714285714286</v>
      </c>
      <c r="K1639" s="98">
        <v>43.13</v>
      </c>
      <c r="L1639" s="99">
        <v>250</v>
      </c>
    </row>
    <row r="1640" spans="1:12" ht="15" customHeight="1" x14ac:dyDescent="0.3">
      <c r="A1640" s="94" t="s">
        <v>1425</v>
      </c>
      <c r="B1640" s="95" t="s">
        <v>2970</v>
      </c>
      <c r="C1640" s="96" t="s">
        <v>9</v>
      </c>
      <c r="D1640" s="97">
        <v>8</v>
      </c>
      <c r="E1640" s="98">
        <v>44.167499999999997</v>
      </c>
      <c r="F1640" s="98">
        <v>22.65</v>
      </c>
      <c r="G1640" s="99">
        <v>54.11</v>
      </c>
      <c r="H1640" s="96" t="s">
        <v>9</v>
      </c>
      <c r="I1640" s="97">
        <v>5</v>
      </c>
      <c r="J1640" s="98">
        <v>29.820000000000004</v>
      </c>
      <c r="K1640" s="98">
        <v>16.8</v>
      </c>
      <c r="L1640" s="99">
        <v>55.14</v>
      </c>
    </row>
    <row r="1641" spans="1:12" ht="15" customHeight="1" x14ac:dyDescent="0.3">
      <c r="A1641" s="94" t="s">
        <v>1425</v>
      </c>
      <c r="B1641" s="95" t="s">
        <v>2971</v>
      </c>
      <c r="C1641" s="96" t="s">
        <v>2972</v>
      </c>
      <c r="D1641" s="97">
        <v>10</v>
      </c>
      <c r="E1641" s="98">
        <v>815.19159999999999</v>
      </c>
      <c r="F1641" s="98">
        <v>324.14999999999998</v>
      </c>
      <c r="G1641" s="99">
        <v>3096.69</v>
      </c>
      <c r="H1641" s="96" t="s">
        <v>2972</v>
      </c>
      <c r="I1641" s="97">
        <v>9</v>
      </c>
      <c r="J1641" s="98">
        <v>1377.9655555555555</v>
      </c>
      <c r="K1641" s="98">
        <v>159.22999999999999</v>
      </c>
      <c r="L1641" s="99">
        <v>4360.7700000000004</v>
      </c>
    </row>
    <row r="1642" spans="1:12" ht="15" customHeight="1" x14ac:dyDescent="0.3">
      <c r="A1642" s="94" t="s">
        <v>1426</v>
      </c>
      <c r="B1642" s="95" t="s">
        <v>1427</v>
      </c>
      <c r="C1642" s="96" t="s">
        <v>9</v>
      </c>
      <c r="D1642" s="97">
        <v>13</v>
      </c>
      <c r="E1642" s="98">
        <v>365.40061538461538</v>
      </c>
      <c r="F1642" s="98">
        <v>71.55</v>
      </c>
      <c r="G1642" s="99">
        <v>846.4</v>
      </c>
      <c r="H1642" s="96" t="s">
        <v>9</v>
      </c>
      <c r="I1642" s="97">
        <v>21</v>
      </c>
      <c r="J1642" s="98">
        <v>339.77047619047619</v>
      </c>
      <c r="K1642" s="98">
        <v>93.08</v>
      </c>
      <c r="L1642" s="99">
        <v>714</v>
      </c>
    </row>
    <row r="1643" spans="1:12" ht="15" customHeight="1" x14ac:dyDescent="0.3">
      <c r="A1643" s="94" t="s">
        <v>2973</v>
      </c>
      <c r="B1643" s="95" t="s">
        <v>2974</v>
      </c>
      <c r="C1643" s="96" t="s">
        <v>557</v>
      </c>
      <c r="D1643" s="97">
        <v>29</v>
      </c>
      <c r="E1643" s="98">
        <v>2520.6313793103454</v>
      </c>
      <c r="F1643" s="98">
        <v>78.75</v>
      </c>
      <c r="G1643" s="99">
        <v>6998.62</v>
      </c>
      <c r="H1643" s="96" t="s">
        <v>557</v>
      </c>
      <c r="I1643" s="97">
        <v>53</v>
      </c>
      <c r="J1643" s="98">
        <v>2605.7939622641507</v>
      </c>
      <c r="K1643" s="98">
        <v>1179.17</v>
      </c>
      <c r="L1643" s="99">
        <v>4680</v>
      </c>
    </row>
    <row r="1644" spans="1:12" ht="15" customHeight="1" x14ac:dyDescent="0.3">
      <c r="A1644" s="94" t="s">
        <v>2973</v>
      </c>
      <c r="B1644" s="95" t="s">
        <v>2975</v>
      </c>
      <c r="C1644" s="96" t="s">
        <v>2976</v>
      </c>
      <c r="D1644" s="97">
        <v>3</v>
      </c>
      <c r="E1644" s="98">
        <v>2006.5668731120941</v>
      </c>
      <c r="F1644" s="98">
        <v>1980.2828341013826</v>
      </c>
      <c r="G1644" s="99">
        <v>2044.4177852348994</v>
      </c>
      <c r="H1644" s="96" t="s">
        <v>2976</v>
      </c>
      <c r="I1644" s="97">
        <v>12</v>
      </c>
      <c r="J1644" s="98">
        <v>1321.3541666666667</v>
      </c>
      <c r="K1644" s="98">
        <v>428.93</v>
      </c>
      <c r="L1644" s="99">
        <v>2329.0300000000002</v>
      </c>
    </row>
    <row r="1645" spans="1:12" ht="15" customHeight="1" x14ac:dyDescent="0.3">
      <c r="A1645" s="94" t="s">
        <v>2973</v>
      </c>
      <c r="B1645" s="95" t="s">
        <v>2977</v>
      </c>
      <c r="C1645" s="96" t="s">
        <v>9</v>
      </c>
      <c r="D1645" s="97">
        <v>11</v>
      </c>
      <c r="E1645" s="98">
        <v>396.45090909090908</v>
      </c>
      <c r="F1645" s="98">
        <v>175.5</v>
      </c>
      <c r="G1645" s="99">
        <v>642.58000000000004</v>
      </c>
      <c r="H1645" s="96" t="s">
        <v>9</v>
      </c>
      <c r="I1645" s="97">
        <v>24</v>
      </c>
      <c r="J1645" s="98">
        <v>369.25208333333336</v>
      </c>
      <c r="K1645" s="98">
        <v>163.38999999999999</v>
      </c>
      <c r="L1645" s="99">
        <v>591.28</v>
      </c>
    </row>
    <row r="1646" spans="1:12" ht="15" customHeight="1" x14ac:dyDescent="0.3">
      <c r="A1646" s="94" t="s">
        <v>2973</v>
      </c>
      <c r="B1646" s="95" t="s">
        <v>2978</v>
      </c>
      <c r="C1646" s="96" t="s">
        <v>2979</v>
      </c>
      <c r="D1646" s="97">
        <v>7</v>
      </c>
      <c r="E1646" s="98">
        <v>1.327142857142857</v>
      </c>
      <c r="F1646" s="98">
        <v>1.1100000000000001</v>
      </c>
      <c r="G1646" s="99">
        <v>2.09</v>
      </c>
      <c r="H1646" s="96" t="s">
        <v>2979</v>
      </c>
      <c r="I1646" s="97">
        <v>27</v>
      </c>
      <c r="J1646" s="98">
        <v>1.2711111111111109</v>
      </c>
      <c r="K1646" s="98">
        <v>0.55000000000000004</v>
      </c>
      <c r="L1646" s="99">
        <v>2.15</v>
      </c>
    </row>
    <row r="1647" spans="1:12" ht="15" customHeight="1" x14ac:dyDescent="0.3">
      <c r="A1647" s="94" t="s">
        <v>2980</v>
      </c>
      <c r="B1647" s="95" t="s">
        <v>2981</v>
      </c>
      <c r="C1647" s="96" t="s">
        <v>9</v>
      </c>
      <c r="D1647" s="97">
        <v>33</v>
      </c>
      <c r="E1647" s="98">
        <v>635.34393939393931</v>
      </c>
      <c r="F1647" s="98">
        <v>125</v>
      </c>
      <c r="G1647" s="99">
        <v>1348.54</v>
      </c>
      <c r="H1647" s="96" t="s">
        <v>9</v>
      </c>
      <c r="I1647" s="97">
        <v>41</v>
      </c>
      <c r="J1647" s="98">
        <v>664.13146341463403</v>
      </c>
      <c r="K1647" s="98">
        <v>103.22</v>
      </c>
      <c r="L1647" s="99">
        <v>1364.37</v>
      </c>
    </row>
    <row r="1648" spans="1:12" ht="15" customHeight="1" x14ac:dyDescent="0.3">
      <c r="A1648" s="94" t="s">
        <v>546</v>
      </c>
      <c r="B1648" s="95" t="s">
        <v>2982</v>
      </c>
      <c r="C1648" s="96" t="s">
        <v>12</v>
      </c>
      <c r="D1648" s="97">
        <v>29</v>
      </c>
      <c r="E1648" s="98">
        <v>9.6044827586206889</v>
      </c>
      <c r="F1648" s="98">
        <v>6.6</v>
      </c>
      <c r="G1648" s="99">
        <v>17.899999999999999</v>
      </c>
      <c r="H1648" s="96" t="s">
        <v>12</v>
      </c>
      <c r="I1648" s="97">
        <v>35</v>
      </c>
      <c r="J1648" s="98">
        <v>8.975714285714286</v>
      </c>
      <c r="K1648" s="98">
        <v>4.53</v>
      </c>
      <c r="L1648" s="99">
        <v>25</v>
      </c>
    </row>
    <row r="1649" spans="1:12" ht="15" customHeight="1" x14ac:dyDescent="0.3">
      <c r="A1649" s="94" t="s">
        <v>546</v>
      </c>
      <c r="B1649" s="95" t="s">
        <v>2983</v>
      </c>
      <c r="C1649" s="96" t="s">
        <v>12</v>
      </c>
      <c r="D1649" s="97">
        <v>9</v>
      </c>
      <c r="E1649" s="98">
        <v>8.1988888888888898</v>
      </c>
      <c r="F1649" s="98">
        <v>5.69</v>
      </c>
      <c r="G1649" s="99">
        <v>9.5</v>
      </c>
      <c r="H1649" s="96" t="s">
        <v>12</v>
      </c>
      <c r="I1649" s="97">
        <v>7</v>
      </c>
      <c r="J1649" s="98">
        <v>4.9785714285714278</v>
      </c>
      <c r="K1649" s="98">
        <v>3.97</v>
      </c>
      <c r="L1649" s="99">
        <v>6.3</v>
      </c>
    </row>
    <row r="1650" spans="1:12" ht="15" customHeight="1" x14ac:dyDescent="0.3">
      <c r="A1650" s="94" t="s">
        <v>548</v>
      </c>
      <c r="B1650" s="95" t="s">
        <v>1429</v>
      </c>
      <c r="C1650" s="96" t="s">
        <v>12</v>
      </c>
      <c r="D1650" s="97">
        <v>33</v>
      </c>
      <c r="E1650" s="98">
        <v>8.8709090909090893</v>
      </c>
      <c r="F1650" s="98">
        <v>4.07</v>
      </c>
      <c r="G1650" s="99">
        <v>13</v>
      </c>
      <c r="H1650" s="96" t="s">
        <v>12</v>
      </c>
      <c r="I1650" s="97">
        <v>40</v>
      </c>
      <c r="J1650" s="98">
        <v>8.82775</v>
      </c>
      <c r="K1650" s="98">
        <v>4.0599999999999996</v>
      </c>
      <c r="L1650" s="99">
        <v>13.5</v>
      </c>
    </row>
    <row r="1651" spans="1:12" ht="15" customHeight="1" x14ac:dyDescent="0.3">
      <c r="A1651" s="94" t="s">
        <v>548</v>
      </c>
      <c r="B1651" s="95" t="s">
        <v>1428</v>
      </c>
      <c r="C1651" s="96" t="s">
        <v>12</v>
      </c>
      <c r="D1651" s="97">
        <v>17</v>
      </c>
      <c r="E1651" s="98">
        <v>6.2888235294117658</v>
      </c>
      <c r="F1651" s="98">
        <v>2.48</v>
      </c>
      <c r="G1651" s="99">
        <v>12.84</v>
      </c>
      <c r="H1651" s="96" t="s">
        <v>12</v>
      </c>
      <c r="I1651" s="97">
        <v>26</v>
      </c>
      <c r="J1651" s="98">
        <v>5.5626923076923074</v>
      </c>
      <c r="K1651" s="98">
        <v>3.57</v>
      </c>
      <c r="L1651" s="99">
        <v>12.34</v>
      </c>
    </row>
    <row r="1652" spans="1:12" ht="15" customHeight="1" x14ac:dyDescent="0.3">
      <c r="A1652" s="94" t="s">
        <v>1430</v>
      </c>
      <c r="B1652" s="95" t="s">
        <v>2984</v>
      </c>
      <c r="C1652" s="96" t="s">
        <v>12</v>
      </c>
      <c r="D1652" s="97">
        <v>10</v>
      </c>
      <c r="E1652" s="98">
        <v>9.6709999999999994</v>
      </c>
      <c r="F1652" s="98">
        <v>6</v>
      </c>
      <c r="G1652" s="99">
        <v>14</v>
      </c>
      <c r="H1652" s="96" t="s">
        <v>12</v>
      </c>
      <c r="I1652" s="97">
        <v>6</v>
      </c>
      <c r="J1652" s="98">
        <v>6.73</v>
      </c>
      <c r="K1652" s="98">
        <v>4.07</v>
      </c>
      <c r="L1652" s="99">
        <v>9.0399999999999991</v>
      </c>
    </row>
    <row r="1653" spans="1:12" ht="15" customHeight="1" x14ac:dyDescent="0.3">
      <c r="A1653" s="94" t="s">
        <v>1430</v>
      </c>
      <c r="B1653" s="95" t="s">
        <v>2985</v>
      </c>
      <c r="C1653" s="96" t="s">
        <v>12</v>
      </c>
      <c r="D1653" s="97">
        <v>5</v>
      </c>
      <c r="E1653" s="98">
        <v>9.016</v>
      </c>
      <c r="F1653" s="98">
        <v>6.43</v>
      </c>
      <c r="G1653" s="99">
        <v>16.079999999999998</v>
      </c>
      <c r="H1653" s="96" t="s">
        <v>12</v>
      </c>
      <c r="I1653" s="97">
        <v>3</v>
      </c>
      <c r="J1653" s="98">
        <v>6.16</v>
      </c>
      <c r="K1653" s="98">
        <v>6.09</v>
      </c>
      <c r="L1653" s="99">
        <v>6.3</v>
      </c>
    </row>
    <row r="1654" spans="1:12" ht="15" customHeight="1" x14ac:dyDescent="0.3">
      <c r="A1654" s="94" t="s">
        <v>2986</v>
      </c>
      <c r="B1654" s="95" t="s">
        <v>2987</v>
      </c>
      <c r="C1654" s="96" t="s">
        <v>12</v>
      </c>
      <c r="D1654" s="97">
        <v>3</v>
      </c>
      <c r="E1654" s="98">
        <v>14.4</v>
      </c>
      <c r="F1654" s="98">
        <v>11.25</v>
      </c>
      <c r="G1654" s="99">
        <v>16.43</v>
      </c>
      <c r="H1654" s="96" t="s">
        <v>12</v>
      </c>
      <c r="I1654" s="97">
        <v>3</v>
      </c>
      <c r="J1654" s="98">
        <v>16.659999999999997</v>
      </c>
      <c r="K1654" s="98">
        <v>16.239999999999998</v>
      </c>
      <c r="L1654" s="99">
        <v>16.91</v>
      </c>
    </row>
    <row r="1655" spans="1:12" ht="15" customHeight="1" x14ac:dyDescent="0.3">
      <c r="A1655" s="94" t="s">
        <v>1431</v>
      </c>
      <c r="B1655" s="95" t="s">
        <v>2988</v>
      </c>
      <c r="C1655" s="96" t="s">
        <v>12</v>
      </c>
      <c r="D1655" s="97">
        <v>13</v>
      </c>
      <c r="E1655" s="98">
        <v>9.7561538461538451</v>
      </c>
      <c r="F1655" s="98">
        <v>4.49</v>
      </c>
      <c r="G1655" s="99">
        <v>18.100000000000001</v>
      </c>
      <c r="H1655" s="96" t="s">
        <v>12</v>
      </c>
      <c r="I1655" s="97">
        <v>21</v>
      </c>
      <c r="J1655" s="98">
        <v>9.4980952380952388</v>
      </c>
      <c r="K1655" s="98">
        <v>4.76</v>
      </c>
      <c r="L1655" s="99">
        <v>17</v>
      </c>
    </row>
    <row r="1656" spans="1:12" ht="15" customHeight="1" x14ac:dyDescent="0.3">
      <c r="A1656" s="94" t="s">
        <v>1431</v>
      </c>
      <c r="B1656" s="95" t="s">
        <v>2989</v>
      </c>
      <c r="C1656" s="96" t="s">
        <v>12</v>
      </c>
      <c r="D1656" s="97">
        <v>2</v>
      </c>
      <c r="E1656" s="98">
        <v>9.7100000000000009</v>
      </c>
      <c r="F1656" s="98">
        <v>8</v>
      </c>
      <c r="G1656" s="99">
        <v>11.42</v>
      </c>
      <c r="H1656" s="96" t="s">
        <v>12</v>
      </c>
      <c r="I1656" s="97">
        <v>4</v>
      </c>
      <c r="J1656" s="98">
        <v>5.5500000000000007</v>
      </c>
      <c r="K1656" s="98">
        <v>4.76</v>
      </c>
      <c r="L1656" s="99">
        <v>7.15</v>
      </c>
    </row>
    <row r="1657" spans="1:12" ht="15" customHeight="1" x14ac:dyDescent="0.3">
      <c r="A1657" s="94" t="s">
        <v>1431</v>
      </c>
      <c r="B1657" s="95" t="s">
        <v>1429</v>
      </c>
      <c r="C1657" s="96" t="s">
        <v>12</v>
      </c>
      <c r="D1657" s="97">
        <v>2</v>
      </c>
      <c r="E1657" s="98">
        <v>9.9499999999999993</v>
      </c>
      <c r="F1657" s="98">
        <v>9.9499999999999993</v>
      </c>
      <c r="G1657" s="99">
        <v>9.9499999999999993</v>
      </c>
      <c r="H1657" s="96" t="s">
        <v>12</v>
      </c>
      <c r="I1657" s="138">
        <v>0</v>
      </c>
      <c r="J1657" s="139" t="s">
        <v>1534</v>
      </c>
      <c r="K1657" s="139" t="s">
        <v>1534</v>
      </c>
      <c r="L1657" s="140" t="s">
        <v>1534</v>
      </c>
    </row>
    <row r="1658" spans="1:12" ht="15" customHeight="1" x14ac:dyDescent="0.3">
      <c r="A1658" s="94" t="s">
        <v>2990</v>
      </c>
      <c r="B1658" s="95" t="s">
        <v>2991</v>
      </c>
      <c r="C1658" s="96" t="s">
        <v>12</v>
      </c>
      <c r="D1658" s="97">
        <v>1</v>
      </c>
      <c r="E1658" s="98">
        <v>4.08</v>
      </c>
      <c r="F1658" s="98">
        <v>4.08</v>
      </c>
      <c r="G1658" s="99">
        <v>4.08</v>
      </c>
      <c r="H1658" s="96" t="s">
        <v>12</v>
      </c>
      <c r="I1658" s="138">
        <v>0</v>
      </c>
      <c r="J1658" s="139" t="s">
        <v>1534</v>
      </c>
      <c r="K1658" s="139" t="s">
        <v>1534</v>
      </c>
      <c r="L1658" s="140" t="s">
        <v>1534</v>
      </c>
    </row>
    <row r="1659" spans="1:12" ht="15" customHeight="1" x14ac:dyDescent="0.3">
      <c r="A1659" s="94" t="s">
        <v>1432</v>
      </c>
      <c r="B1659" s="95" t="s">
        <v>2992</v>
      </c>
      <c r="C1659" s="96" t="s">
        <v>12</v>
      </c>
      <c r="D1659" s="97">
        <v>23</v>
      </c>
      <c r="E1659" s="98">
        <v>10.049130434782608</v>
      </c>
      <c r="F1659" s="98">
        <v>4.07</v>
      </c>
      <c r="G1659" s="99">
        <v>21</v>
      </c>
      <c r="H1659" s="96" t="s">
        <v>12</v>
      </c>
      <c r="I1659" s="97">
        <v>28</v>
      </c>
      <c r="J1659" s="98">
        <v>9.2410714285714288</v>
      </c>
      <c r="K1659" s="98">
        <v>4.0599999999999996</v>
      </c>
      <c r="L1659" s="99">
        <v>15.3</v>
      </c>
    </row>
    <row r="1660" spans="1:12" ht="15" customHeight="1" x14ac:dyDescent="0.3">
      <c r="A1660" s="94" t="s">
        <v>1432</v>
      </c>
      <c r="B1660" s="95" t="s">
        <v>1433</v>
      </c>
      <c r="C1660" s="96" t="s">
        <v>12</v>
      </c>
      <c r="D1660" s="97">
        <v>1</v>
      </c>
      <c r="E1660" s="98">
        <v>8.2799999999999994</v>
      </c>
      <c r="F1660" s="98">
        <v>8.2799999999999994</v>
      </c>
      <c r="G1660" s="99">
        <v>8.2799999999999994</v>
      </c>
      <c r="H1660" s="96" t="s">
        <v>12</v>
      </c>
      <c r="I1660" s="97">
        <v>3</v>
      </c>
      <c r="J1660" s="98">
        <v>12.383333333333335</v>
      </c>
      <c r="K1660" s="98">
        <v>9.7100000000000009</v>
      </c>
      <c r="L1660" s="99">
        <v>17.73</v>
      </c>
    </row>
    <row r="1661" spans="1:12" ht="15" customHeight="1" x14ac:dyDescent="0.3">
      <c r="A1661" s="94" t="s">
        <v>1432</v>
      </c>
      <c r="B1661" s="95" t="s">
        <v>2991</v>
      </c>
      <c r="C1661" s="96" t="s">
        <v>12</v>
      </c>
      <c r="D1661" s="97">
        <v>9</v>
      </c>
      <c r="E1661" s="98">
        <v>5.8666666666666671</v>
      </c>
      <c r="F1661" s="98">
        <v>3.95</v>
      </c>
      <c r="G1661" s="99">
        <v>8</v>
      </c>
      <c r="H1661" s="96" t="s">
        <v>12</v>
      </c>
      <c r="I1661" s="97">
        <v>15</v>
      </c>
      <c r="J1661" s="98">
        <v>5.5426666666666655</v>
      </c>
      <c r="K1661" s="98">
        <v>3.3</v>
      </c>
      <c r="L1661" s="99">
        <v>9.7100000000000009</v>
      </c>
    </row>
    <row r="1662" spans="1:12" ht="15" customHeight="1" x14ac:dyDescent="0.3">
      <c r="A1662" s="94" t="s">
        <v>2993</v>
      </c>
      <c r="B1662" s="95" t="s">
        <v>2994</v>
      </c>
      <c r="C1662" s="96" t="s">
        <v>12</v>
      </c>
      <c r="D1662" s="97">
        <v>7</v>
      </c>
      <c r="E1662" s="98">
        <v>14.707142857142857</v>
      </c>
      <c r="F1662" s="98">
        <v>8.57</v>
      </c>
      <c r="G1662" s="99">
        <v>40.520000000000003</v>
      </c>
      <c r="H1662" s="96" t="s">
        <v>12</v>
      </c>
      <c r="I1662" s="97">
        <v>5</v>
      </c>
      <c r="J1662" s="98">
        <v>7.7560000000000002</v>
      </c>
      <c r="K1662" s="98">
        <v>4.07</v>
      </c>
      <c r="L1662" s="99">
        <v>15.3</v>
      </c>
    </row>
    <row r="1663" spans="1:12" ht="15" customHeight="1" x14ac:dyDescent="0.3">
      <c r="A1663" s="94" t="s">
        <v>2993</v>
      </c>
      <c r="B1663" s="95" t="s">
        <v>2995</v>
      </c>
      <c r="C1663" s="96" t="s">
        <v>12</v>
      </c>
      <c r="D1663" s="97">
        <v>5</v>
      </c>
      <c r="E1663" s="98">
        <v>11.36</v>
      </c>
      <c r="F1663" s="98">
        <v>6.43</v>
      </c>
      <c r="G1663" s="99">
        <v>16.079999999999998</v>
      </c>
      <c r="H1663" s="96" t="s">
        <v>12</v>
      </c>
      <c r="I1663" s="138">
        <v>0</v>
      </c>
      <c r="J1663" s="139" t="s">
        <v>1534</v>
      </c>
      <c r="K1663" s="139" t="s">
        <v>1534</v>
      </c>
      <c r="L1663" s="140" t="s">
        <v>1534</v>
      </c>
    </row>
    <row r="1664" spans="1:12" ht="15" customHeight="1" x14ac:dyDescent="0.3">
      <c r="A1664" s="94" t="s">
        <v>1434</v>
      </c>
      <c r="B1664" s="95" t="s">
        <v>2996</v>
      </c>
      <c r="C1664" s="96" t="s">
        <v>12</v>
      </c>
      <c r="D1664" s="97">
        <v>3</v>
      </c>
      <c r="E1664" s="98">
        <v>8.1666666666666661</v>
      </c>
      <c r="F1664" s="98">
        <v>8</v>
      </c>
      <c r="G1664" s="99">
        <v>8.5</v>
      </c>
      <c r="H1664" s="96" t="s">
        <v>12</v>
      </c>
      <c r="I1664" s="138">
        <v>0</v>
      </c>
      <c r="J1664" s="139" t="s">
        <v>1534</v>
      </c>
      <c r="K1664" s="139" t="s">
        <v>1534</v>
      </c>
      <c r="L1664" s="140" t="s">
        <v>1534</v>
      </c>
    </row>
    <row r="1665" spans="1:12" ht="15" customHeight="1" x14ac:dyDescent="0.3">
      <c r="A1665" s="94" t="s">
        <v>1435</v>
      </c>
      <c r="B1665" s="95" t="s">
        <v>2997</v>
      </c>
      <c r="C1665" s="96" t="s">
        <v>12</v>
      </c>
      <c r="D1665" s="97">
        <v>6</v>
      </c>
      <c r="E1665" s="98">
        <v>15.831666666666665</v>
      </c>
      <c r="F1665" s="98">
        <v>8.2799999999999994</v>
      </c>
      <c r="G1665" s="99">
        <v>34</v>
      </c>
      <c r="H1665" s="96" t="s">
        <v>12</v>
      </c>
      <c r="I1665" s="97">
        <v>8</v>
      </c>
      <c r="J1665" s="98">
        <v>14.07625</v>
      </c>
      <c r="K1665" s="98">
        <v>7.89</v>
      </c>
      <c r="L1665" s="99">
        <v>21.04</v>
      </c>
    </row>
    <row r="1666" spans="1:12" ht="15" customHeight="1" x14ac:dyDescent="0.3">
      <c r="A1666" s="94" t="s">
        <v>1435</v>
      </c>
      <c r="B1666" s="95" t="s">
        <v>2998</v>
      </c>
      <c r="C1666" s="96" t="s">
        <v>12</v>
      </c>
      <c r="D1666" s="97">
        <v>1</v>
      </c>
      <c r="E1666" s="98">
        <v>6.41</v>
      </c>
      <c r="F1666" s="98">
        <v>6.41</v>
      </c>
      <c r="G1666" s="99">
        <v>6.41</v>
      </c>
      <c r="H1666" s="96" t="s">
        <v>12</v>
      </c>
      <c r="I1666" s="97">
        <v>4</v>
      </c>
      <c r="J1666" s="98">
        <v>17.585000000000001</v>
      </c>
      <c r="K1666" s="98">
        <v>8</v>
      </c>
      <c r="L1666" s="99">
        <v>25</v>
      </c>
    </row>
    <row r="1667" spans="1:12" ht="15" customHeight="1" x14ac:dyDescent="0.3">
      <c r="A1667" s="94" t="s">
        <v>2999</v>
      </c>
      <c r="B1667" s="95" t="s">
        <v>3000</v>
      </c>
      <c r="C1667" s="96" t="s">
        <v>12</v>
      </c>
      <c r="D1667" s="138">
        <v>0</v>
      </c>
      <c r="E1667" s="139" t="s">
        <v>1534</v>
      </c>
      <c r="F1667" s="139" t="s">
        <v>1534</v>
      </c>
      <c r="G1667" s="140" t="s">
        <v>1534</v>
      </c>
      <c r="H1667" s="96" t="s">
        <v>12</v>
      </c>
      <c r="I1667" s="97">
        <v>2</v>
      </c>
      <c r="J1667" s="98">
        <v>18.545000000000002</v>
      </c>
      <c r="K1667" s="98">
        <v>8.7200000000000006</v>
      </c>
      <c r="L1667" s="99">
        <v>28.37</v>
      </c>
    </row>
    <row r="1668" spans="1:12" ht="15" customHeight="1" x14ac:dyDescent="0.3">
      <c r="A1668" s="94" t="s">
        <v>1436</v>
      </c>
      <c r="B1668" s="95" t="s">
        <v>3001</v>
      </c>
      <c r="C1668" s="96" t="s">
        <v>12</v>
      </c>
      <c r="D1668" s="97">
        <v>1</v>
      </c>
      <c r="E1668" s="98">
        <v>47.38</v>
      </c>
      <c r="F1668" s="98">
        <v>47.38</v>
      </c>
      <c r="G1668" s="99">
        <v>47.38</v>
      </c>
      <c r="H1668" s="96" t="s">
        <v>12</v>
      </c>
      <c r="I1668" s="138">
        <v>0</v>
      </c>
      <c r="J1668" s="139" t="s">
        <v>1534</v>
      </c>
      <c r="K1668" s="139" t="s">
        <v>1534</v>
      </c>
      <c r="L1668" s="140" t="s">
        <v>1534</v>
      </c>
    </row>
    <row r="1669" spans="1:12" ht="15" customHeight="1" x14ac:dyDescent="0.3">
      <c r="A1669" s="94" t="s">
        <v>1437</v>
      </c>
      <c r="B1669" s="95" t="s">
        <v>3002</v>
      </c>
      <c r="C1669" s="96" t="s">
        <v>12</v>
      </c>
      <c r="D1669" s="97">
        <v>2</v>
      </c>
      <c r="E1669" s="98">
        <v>9.8000000000000007</v>
      </c>
      <c r="F1669" s="98">
        <v>8.4</v>
      </c>
      <c r="G1669" s="99">
        <v>11.2</v>
      </c>
      <c r="H1669" s="96" t="s">
        <v>12</v>
      </c>
      <c r="I1669" s="97">
        <v>2</v>
      </c>
      <c r="J1669" s="98">
        <v>8.7850000000000001</v>
      </c>
      <c r="K1669" s="98">
        <v>7.86</v>
      </c>
      <c r="L1669" s="99">
        <v>9.7100000000000009</v>
      </c>
    </row>
    <row r="1670" spans="1:12" ht="15" customHeight="1" x14ac:dyDescent="0.3">
      <c r="A1670" s="94" t="s">
        <v>3003</v>
      </c>
      <c r="B1670" s="95" t="s">
        <v>3004</v>
      </c>
      <c r="C1670" s="96" t="s">
        <v>12</v>
      </c>
      <c r="D1670" s="97">
        <v>3</v>
      </c>
      <c r="E1670" s="98">
        <v>13.043333333333331</v>
      </c>
      <c r="F1670" s="98">
        <v>7.27</v>
      </c>
      <c r="G1670" s="99">
        <v>16.86</v>
      </c>
      <c r="H1670" s="96" t="s">
        <v>12</v>
      </c>
      <c r="I1670" s="97">
        <v>4</v>
      </c>
      <c r="J1670" s="98">
        <v>14.7075</v>
      </c>
      <c r="K1670" s="98">
        <v>8.8000000000000007</v>
      </c>
      <c r="L1670" s="99">
        <v>21.04</v>
      </c>
    </row>
    <row r="1671" spans="1:12" ht="15" customHeight="1" x14ac:dyDescent="0.3">
      <c r="A1671" s="94" t="s">
        <v>550</v>
      </c>
      <c r="B1671" s="95" t="s">
        <v>1438</v>
      </c>
      <c r="C1671" s="96" t="s">
        <v>1539</v>
      </c>
      <c r="D1671" s="97">
        <v>7</v>
      </c>
      <c r="E1671" s="98">
        <v>16.812857142857144</v>
      </c>
      <c r="F1671" s="98">
        <v>10.35</v>
      </c>
      <c r="G1671" s="99">
        <v>22.24</v>
      </c>
      <c r="H1671" s="96" t="s">
        <v>1539</v>
      </c>
      <c r="I1671" s="97">
        <v>23</v>
      </c>
      <c r="J1671" s="98">
        <v>13.394782608695651</v>
      </c>
      <c r="K1671" s="98">
        <v>4.3499999999999996</v>
      </c>
      <c r="L1671" s="99">
        <v>29.03</v>
      </c>
    </row>
    <row r="1672" spans="1:12" ht="15" customHeight="1" x14ac:dyDescent="0.3">
      <c r="A1672" s="94" t="s">
        <v>550</v>
      </c>
      <c r="B1672" s="95" t="s">
        <v>1438</v>
      </c>
      <c r="C1672" s="96" t="s">
        <v>12</v>
      </c>
      <c r="D1672" s="97">
        <v>24</v>
      </c>
      <c r="E1672" s="98">
        <v>28.481666666666669</v>
      </c>
      <c r="F1672" s="98">
        <v>10.45</v>
      </c>
      <c r="G1672" s="99">
        <v>66.5</v>
      </c>
      <c r="H1672" s="96" t="s">
        <v>12</v>
      </c>
      <c r="I1672" s="97">
        <v>21</v>
      </c>
      <c r="J1672" s="98">
        <v>26.628095238095231</v>
      </c>
      <c r="K1672" s="98">
        <v>10.56</v>
      </c>
      <c r="L1672" s="99">
        <v>64.680000000000007</v>
      </c>
    </row>
    <row r="1673" spans="1:12" ht="15" customHeight="1" x14ac:dyDescent="0.3">
      <c r="A1673" s="94" t="s">
        <v>550</v>
      </c>
      <c r="B1673" s="95" t="s">
        <v>3005</v>
      </c>
      <c r="C1673" s="96" t="s">
        <v>9</v>
      </c>
      <c r="D1673" s="97">
        <v>14</v>
      </c>
      <c r="E1673" s="98">
        <v>99.980714285714285</v>
      </c>
      <c r="F1673" s="98">
        <v>57.29</v>
      </c>
      <c r="G1673" s="99">
        <v>150.55000000000001</v>
      </c>
      <c r="H1673" s="96" t="s">
        <v>9</v>
      </c>
      <c r="I1673" s="97">
        <v>39</v>
      </c>
      <c r="J1673" s="98">
        <v>100.98153846153846</v>
      </c>
      <c r="K1673" s="98">
        <v>27.5</v>
      </c>
      <c r="L1673" s="99">
        <v>174.16</v>
      </c>
    </row>
    <row r="1674" spans="1:12" ht="15" customHeight="1" x14ac:dyDescent="0.3">
      <c r="A1674" s="94" t="s">
        <v>550</v>
      </c>
      <c r="B1674" s="95" t="s">
        <v>3006</v>
      </c>
      <c r="C1674" s="96" t="s">
        <v>1539</v>
      </c>
      <c r="D1674" s="97">
        <v>2</v>
      </c>
      <c r="E1674" s="98">
        <v>16.145</v>
      </c>
      <c r="F1674" s="98">
        <v>15.4</v>
      </c>
      <c r="G1674" s="99">
        <v>16.89</v>
      </c>
      <c r="H1674" s="96" t="s">
        <v>1539</v>
      </c>
      <c r="I1674" s="97">
        <v>4</v>
      </c>
      <c r="J1674" s="98">
        <v>19.21</v>
      </c>
      <c r="K1674" s="98">
        <v>5.84</v>
      </c>
      <c r="L1674" s="99">
        <v>28</v>
      </c>
    </row>
    <row r="1675" spans="1:12" ht="15" customHeight="1" x14ac:dyDescent="0.3">
      <c r="A1675" s="94" t="s">
        <v>550</v>
      </c>
      <c r="B1675" s="95" t="s">
        <v>3007</v>
      </c>
      <c r="C1675" s="96" t="s">
        <v>1539</v>
      </c>
      <c r="D1675" s="97">
        <v>11</v>
      </c>
      <c r="E1675" s="98">
        <v>14.310909090909091</v>
      </c>
      <c r="F1675" s="98">
        <v>9</v>
      </c>
      <c r="G1675" s="99">
        <v>28</v>
      </c>
      <c r="H1675" s="96" t="s">
        <v>1539</v>
      </c>
      <c r="I1675" s="97">
        <v>16</v>
      </c>
      <c r="J1675" s="98">
        <v>15.373750000000003</v>
      </c>
      <c r="K1675" s="98">
        <v>10.78</v>
      </c>
      <c r="L1675" s="99">
        <v>27.57</v>
      </c>
    </row>
    <row r="1676" spans="1:12" ht="15" customHeight="1" x14ac:dyDescent="0.3">
      <c r="A1676" s="94" t="s">
        <v>550</v>
      </c>
      <c r="B1676" s="95" t="s">
        <v>3008</v>
      </c>
      <c r="C1676" s="96" t="s">
        <v>9</v>
      </c>
      <c r="D1676" s="138">
        <v>0</v>
      </c>
      <c r="E1676" s="139" t="s">
        <v>1534</v>
      </c>
      <c r="F1676" s="139" t="s">
        <v>1534</v>
      </c>
      <c r="G1676" s="140" t="s">
        <v>1534</v>
      </c>
      <c r="H1676" s="96" t="s">
        <v>9</v>
      </c>
      <c r="I1676" s="97">
        <v>3</v>
      </c>
      <c r="J1676" s="98">
        <v>1077.5333333333333</v>
      </c>
      <c r="K1676" s="98">
        <v>754.69</v>
      </c>
      <c r="L1676" s="99">
        <v>1614.6</v>
      </c>
    </row>
    <row r="1677" spans="1:12" ht="15" customHeight="1" x14ac:dyDescent="0.3">
      <c r="A1677" s="94" t="s">
        <v>550</v>
      </c>
      <c r="B1677" s="95" t="s">
        <v>3009</v>
      </c>
      <c r="C1677" s="96" t="s">
        <v>9</v>
      </c>
      <c r="D1677" s="97">
        <v>4</v>
      </c>
      <c r="E1677" s="98">
        <v>68.935000000000002</v>
      </c>
      <c r="F1677" s="98">
        <v>54.79</v>
      </c>
      <c r="G1677" s="99">
        <v>85</v>
      </c>
      <c r="H1677" s="96" t="s">
        <v>9</v>
      </c>
      <c r="I1677" s="97">
        <v>2</v>
      </c>
      <c r="J1677" s="98">
        <v>102.26500000000001</v>
      </c>
      <c r="K1677" s="98">
        <v>65.2</v>
      </c>
      <c r="L1677" s="99">
        <v>139.33000000000001</v>
      </c>
    </row>
    <row r="1678" spans="1:12" ht="15" customHeight="1" x14ac:dyDescent="0.3">
      <c r="A1678" s="94" t="s">
        <v>552</v>
      </c>
      <c r="B1678" s="95" t="s">
        <v>1439</v>
      </c>
      <c r="C1678" s="96" t="s">
        <v>1539</v>
      </c>
      <c r="D1678" s="97">
        <v>5</v>
      </c>
      <c r="E1678" s="98">
        <v>14.716000000000003</v>
      </c>
      <c r="F1678" s="98">
        <v>7.32</v>
      </c>
      <c r="G1678" s="99">
        <v>23</v>
      </c>
      <c r="H1678" s="96" t="s">
        <v>1539</v>
      </c>
      <c r="I1678" s="97">
        <v>4</v>
      </c>
      <c r="J1678" s="98">
        <v>10.672499999999999</v>
      </c>
      <c r="K1678" s="98">
        <v>4.59</v>
      </c>
      <c r="L1678" s="99">
        <v>17</v>
      </c>
    </row>
    <row r="1679" spans="1:12" ht="15" customHeight="1" x14ac:dyDescent="0.3">
      <c r="A1679" s="94" t="s">
        <v>552</v>
      </c>
      <c r="B1679" s="95" t="s">
        <v>1439</v>
      </c>
      <c r="C1679" s="96" t="s">
        <v>12</v>
      </c>
      <c r="D1679" s="97">
        <v>15</v>
      </c>
      <c r="E1679" s="98">
        <v>26.705999999999996</v>
      </c>
      <c r="F1679" s="98">
        <v>11</v>
      </c>
      <c r="G1679" s="99">
        <v>64.349999999999994</v>
      </c>
      <c r="H1679" s="96" t="s">
        <v>12</v>
      </c>
      <c r="I1679" s="97">
        <v>16</v>
      </c>
      <c r="J1679" s="98">
        <v>24.44875</v>
      </c>
      <c r="K1679" s="98">
        <v>9.34</v>
      </c>
      <c r="L1679" s="99">
        <v>63.11</v>
      </c>
    </row>
    <row r="1680" spans="1:12" ht="15" customHeight="1" x14ac:dyDescent="0.3">
      <c r="A1680" s="94" t="s">
        <v>552</v>
      </c>
      <c r="B1680" s="95" t="s">
        <v>3010</v>
      </c>
      <c r="C1680" s="96" t="s">
        <v>9</v>
      </c>
      <c r="D1680" s="97">
        <v>12</v>
      </c>
      <c r="E1680" s="98">
        <v>80.536666666666676</v>
      </c>
      <c r="F1680" s="98">
        <v>53.3</v>
      </c>
      <c r="G1680" s="99">
        <v>176.83</v>
      </c>
      <c r="H1680" s="96" t="s">
        <v>9</v>
      </c>
      <c r="I1680" s="97">
        <v>11</v>
      </c>
      <c r="J1680" s="98">
        <v>91.38454545454546</v>
      </c>
      <c r="K1680" s="98">
        <v>43.34</v>
      </c>
      <c r="L1680" s="99">
        <v>165</v>
      </c>
    </row>
    <row r="1681" spans="1:12" ht="15" customHeight="1" x14ac:dyDescent="0.3">
      <c r="A1681" s="94" t="s">
        <v>552</v>
      </c>
      <c r="B1681" s="95" t="s">
        <v>3011</v>
      </c>
      <c r="C1681" s="96" t="s">
        <v>9</v>
      </c>
      <c r="D1681" s="97">
        <v>1</v>
      </c>
      <c r="E1681" s="98">
        <v>49.71</v>
      </c>
      <c r="F1681" s="98">
        <v>49.71</v>
      </c>
      <c r="G1681" s="99">
        <v>49.71</v>
      </c>
      <c r="H1681" s="96" t="s">
        <v>9</v>
      </c>
      <c r="I1681" s="138">
        <v>0</v>
      </c>
      <c r="J1681" s="139" t="s">
        <v>1534</v>
      </c>
      <c r="K1681" s="139" t="s">
        <v>1534</v>
      </c>
      <c r="L1681" s="140" t="s">
        <v>1534</v>
      </c>
    </row>
    <row r="1682" spans="1:12" ht="15" customHeight="1" x14ac:dyDescent="0.3">
      <c r="A1682" s="94" t="s">
        <v>552</v>
      </c>
      <c r="B1682" s="95" t="s">
        <v>3012</v>
      </c>
      <c r="C1682" s="96" t="s">
        <v>1539</v>
      </c>
      <c r="D1682" s="138">
        <v>0</v>
      </c>
      <c r="E1682" s="139" t="s">
        <v>1534</v>
      </c>
      <c r="F1682" s="139" t="s">
        <v>1534</v>
      </c>
      <c r="G1682" s="140" t="s">
        <v>1534</v>
      </c>
      <c r="H1682" s="96" t="s">
        <v>1539</v>
      </c>
      <c r="I1682" s="97">
        <v>3</v>
      </c>
      <c r="J1682" s="98">
        <v>12.273333333333333</v>
      </c>
      <c r="K1682" s="98">
        <v>9.34</v>
      </c>
      <c r="L1682" s="99">
        <v>16</v>
      </c>
    </row>
    <row r="1683" spans="1:12" ht="15" customHeight="1" x14ac:dyDescent="0.3">
      <c r="A1683" s="94" t="s">
        <v>552</v>
      </c>
      <c r="B1683" s="95" t="s">
        <v>3013</v>
      </c>
      <c r="C1683" s="96" t="s">
        <v>1539</v>
      </c>
      <c r="D1683" s="97">
        <v>6</v>
      </c>
      <c r="E1683" s="98">
        <v>17.990000000000002</v>
      </c>
      <c r="F1683" s="98">
        <v>9.5500000000000007</v>
      </c>
      <c r="G1683" s="99">
        <v>30.01</v>
      </c>
      <c r="H1683" s="96" t="s">
        <v>1539</v>
      </c>
      <c r="I1683" s="97">
        <v>5</v>
      </c>
      <c r="J1683" s="98">
        <v>15.142000000000001</v>
      </c>
      <c r="K1683" s="98">
        <v>9.34</v>
      </c>
      <c r="L1683" s="99">
        <v>29.75</v>
      </c>
    </row>
    <row r="1684" spans="1:12" ht="15" customHeight="1" x14ac:dyDescent="0.3">
      <c r="A1684" s="94" t="s">
        <v>552</v>
      </c>
      <c r="B1684" s="95" t="s">
        <v>3014</v>
      </c>
      <c r="C1684" s="96" t="s">
        <v>12</v>
      </c>
      <c r="D1684" s="97">
        <v>2</v>
      </c>
      <c r="E1684" s="98">
        <v>29.21</v>
      </c>
      <c r="F1684" s="98">
        <v>14.41</v>
      </c>
      <c r="G1684" s="99">
        <v>44.01</v>
      </c>
      <c r="H1684" s="96" t="s">
        <v>12</v>
      </c>
      <c r="I1684" s="97">
        <v>1</v>
      </c>
      <c r="J1684" s="98">
        <v>12.57</v>
      </c>
      <c r="K1684" s="98">
        <v>12.57</v>
      </c>
      <c r="L1684" s="99">
        <v>12.57</v>
      </c>
    </row>
    <row r="1685" spans="1:12" ht="15" customHeight="1" x14ac:dyDescent="0.3">
      <c r="A1685" s="94" t="s">
        <v>552</v>
      </c>
      <c r="B1685" s="95" t="s">
        <v>3016</v>
      </c>
      <c r="C1685" s="96" t="s">
        <v>9</v>
      </c>
      <c r="D1685" s="97">
        <v>1</v>
      </c>
      <c r="E1685" s="98">
        <v>534.16</v>
      </c>
      <c r="F1685" s="98">
        <v>534.16</v>
      </c>
      <c r="G1685" s="99">
        <v>534.16</v>
      </c>
      <c r="H1685" s="96" t="s">
        <v>9</v>
      </c>
      <c r="I1685" s="97">
        <v>2</v>
      </c>
      <c r="J1685" s="98">
        <v>538.76</v>
      </c>
      <c r="K1685" s="98">
        <v>534.16</v>
      </c>
      <c r="L1685" s="99">
        <v>543.36</v>
      </c>
    </row>
    <row r="1686" spans="1:12" ht="15" customHeight="1" x14ac:dyDescent="0.3">
      <c r="A1686" s="94" t="s">
        <v>552</v>
      </c>
      <c r="B1686" s="95" t="s">
        <v>3015</v>
      </c>
      <c r="C1686" s="96" t="s">
        <v>9</v>
      </c>
      <c r="D1686" s="138">
        <v>0</v>
      </c>
      <c r="E1686" s="139" t="s">
        <v>1534</v>
      </c>
      <c r="F1686" s="139" t="s">
        <v>1534</v>
      </c>
      <c r="G1686" s="140" t="s">
        <v>1534</v>
      </c>
      <c r="H1686" s="96" t="s">
        <v>9</v>
      </c>
      <c r="I1686" s="97">
        <v>1</v>
      </c>
      <c r="J1686" s="98">
        <v>52.84</v>
      </c>
      <c r="K1686" s="98">
        <v>52.84</v>
      </c>
      <c r="L1686" s="99">
        <v>52.84</v>
      </c>
    </row>
    <row r="1687" spans="1:12" ht="15" customHeight="1" x14ac:dyDescent="0.3">
      <c r="A1687" s="94" t="s">
        <v>1440</v>
      </c>
      <c r="B1687" s="95" t="s">
        <v>3017</v>
      </c>
      <c r="C1687" s="96" t="s">
        <v>12</v>
      </c>
      <c r="D1687" s="97">
        <v>1</v>
      </c>
      <c r="E1687" s="98">
        <v>25.08</v>
      </c>
      <c r="F1687" s="98">
        <v>25.08</v>
      </c>
      <c r="G1687" s="99">
        <v>25.08</v>
      </c>
      <c r="H1687" s="96" t="s">
        <v>12</v>
      </c>
      <c r="I1687" s="97">
        <v>5</v>
      </c>
      <c r="J1687" s="98">
        <v>74.573999999999998</v>
      </c>
      <c r="K1687" s="98">
        <v>16.899999999999999</v>
      </c>
      <c r="L1687" s="99">
        <v>231.4</v>
      </c>
    </row>
    <row r="1688" spans="1:12" ht="15" customHeight="1" x14ac:dyDescent="0.3">
      <c r="A1688" s="94" t="s">
        <v>1440</v>
      </c>
      <c r="B1688" s="95" t="s">
        <v>3018</v>
      </c>
      <c r="C1688" s="96" t="s">
        <v>9</v>
      </c>
      <c r="D1688" s="138">
        <v>0</v>
      </c>
      <c r="E1688" s="139" t="s">
        <v>1534</v>
      </c>
      <c r="F1688" s="139" t="s">
        <v>1534</v>
      </c>
      <c r="G1688" s="140" t="s">
        <v>1534</v>
      </c>
      <c r="H1688" s="96" t="s">
        <v>9</v>
      </c>
      <c r="I1688" s="97">
        <v>10</v>
      </c>
      <c r="J1688" s="98">
        <v>103.953</v>
      </c>
      <c r="K1688" s="98">
        <v>96.03</v>
      </c>
      <c r="L1688" s="99">
        <v>113.24</v>
      </c>
    </row>
    <row r="1689" spans="1:12" ht="15" customHeight="1" x14ac:dyDescent="0.3">
      <c r="A1689" s="94" t="s">
        <v>1440</v>
      </c>
      <c r="B1689" s="95" t="s">
        <v>3019</v>
      </c>
      <c r="C1689" s="96" t="s">
        <v>1539</v>
      </c>
      <c r="D1689" s="97">
        <v>1</v>
      </c>
      <c r="E1689" s="98">
        <v>16.600000000000001</v>
      </c>
      <c r="F1689" s="98">
        <v>16.600000000000001</v>
      </c>
      <c r="G1689" s="99">
        <v>16.600000000000001</v>
      </c>
      <c r="H1689" s="96" t="s">
        <v>1539</v>
      </c>
      <c r="I1689" s="97">
        <v>5</v>
      </c>
      <c r="J1689" s="98">
        <v>16.746000000000002</v>
      </c>
      <c r="K1689" s="98">
        <v>11.48</v>
      </c>
      <c r="L1689" s="99">
        <v>19.579999999999998</v>
      </c>
    </row>
    <row r="1690" spans="1:12" ht="15" customHeight="1" x14ac:dyDescent="0.3">
      <c r="A1690" s="94" t="s">
        <v>1440</v>
      </c>
      <c r="B1690" s="95" t="s">
        <v>3020</v>
      </c>
      <c r="C1690" s="96" t="s">
        <v>1539</v>
      </c>
      <c r="D1690" s="97">
        <v>1</v>
      </c>
      <c r="E1690" s="98">
        <v>10.71</v>
      </c>
      <c r="F1690" s="98">
        <v>10.71</v>
      </c>
      <c r="G1690" s="99">
        <v>10.71</v>
      </c>
      <c r="H1690" s="96" t="s">
        <v>1539</v>
      </c>
      <c r="I1690" s="97">
        <v>4</v>
      </c>
      <c r="J1690" s="98">
        <v>27.457499999999996</v>
      </c>
      <c r="K1690" s="98">
        <v>16.59</v>
      </c>
      <c r="L1690" s="99">
        <v>43.8</v>
      </c>
    </row>
    <row r="1691" spans="1:12" ht="15" customHeight="1" x14ac:dyDescent="0.3">
      <c r="A1691" s="94" t="s">
        <v>1440</v>
      </c>
      <c r="B1691" s="95" t="s">
        <v>3021</v>
      </c>
      <c r="C1691" s="96" t="s">
        <v>1539</v>
      </c>
      <c r="D1691" s="138">
        <v>0</v>
      </c>
      <c r="E1691" s="139" t="s">
        <v>1534</v>
      </c>
      <c r="F1691" s="139" t="s">
        <v>1534</v>
      </c>
      <c r="G1691" s="140" t="s">
        <v>1534</v>
      </c>
      <c r="H1691" s="96" t="s">
        <v>1539</v>
      </c>
      <c r="I1691" s="97">
        <v>1</v>
      </c>
      <c r="J1691" s="98">
        <v>8.6300000000000008</v>
      </c>
      <c r="K1691" s="98">
        <v>8.6300000000000008</v>
      </c>
      <c r="L1691" s="99">
        <v>8.6300000000000008</v>
      </c>
    </row>
    <row r="1692" spans="1:12" ht="15" customHeight="1" x14ac:dyDescent="0.3">
      <c r="A1692" s="94" t="s">
        <v>3022</v>
      </c>
      <c r="B1692" s="95" t="s">
        <v>3023</v>
      </c>
      <c r="C1692" s="96" t="s">
        <v>1539</v>
      </c>
      <c r="D1692" s="97">
        <v>1</v>
      </c>
      <c r="E1692" s="98">
        <v>15.07</v>
      </c>
      <c r="F1692" s="98">
        <v>15.07</v>
      </c>
      <c r="G1692" s="99">
        <v>15.07</v>
      </c>
      <c r="H1692" s="96" t="s">
        <v>1539</v>
      </c>
      <c r="I1692" s="97">
        <v>1</v>
      </c>
      <c r="J1692" s="98">
        <v>9.6</v>
      </c>
      <c r="K1692" s="98">
        <v>9.6</v>
      </c>
      <c r="L1692" s="99">
        <v>9.6</v>
      </c>
    </row>
    <row r="1693" spans="1:12" ht="15" customHeight="1" x14ac:dyDescent="0.3">
      <c r="A1693" s="94" t="s">
        <v>3022</v>
      </c>
      <c r="B1693" s="95" t="s">
        <v>3023</v>
      </c>
      <c r="C1693" s="96" t="s">
        <v>12</v>
      </c>
      <c r="D1693" s="97">
        <v>3</v>
      </c>
      <c r="E1693" s="98">
        <v>24.986666666666665</v>
      </c>
      <c r="F1693" s="98">
        <v>20.9</v>
      </c>
      <c r="G1693" s="99">
        <v>29.5</v>
      </c>
      <c r="H1693" s="96" t="s">
        <v>12</v>
      </c>
      <c r="I1693" s="97">
        <v>1</v>
      </c>
      <c r="J1693" s="98">
        <v>27.54</v>
      </c>
      <c r="K1693" s="98">
        <v>27.54</v>
      </c>
      <c r="L1693" s="99">
        <v>27.54</v>
      </c>
    </row>
    <row r="1694" spans="1:12" ht="15" customHeight="1" x14ac:dyDescent="0.3">
      <c r="A1694" s="94" t="s">
        <v>3022</v>
      </c>
      <c r="B1694" s="95" t="s">
        <v>3024</v>
      </c>
      <c r="C1694" s="96" t="s">
        <v>9</v>
      </c>
      <c r="D1694" s="97">
        <v>4</v>
      </c>
      <c r="E1694" s="98">
        <v>128.7225</v>
      </c>
      <c r="F1694" s="98">
        <v>115.76</v>
      </c>
      <c r="G1694" s="99">
        <v>150.72999999999999</v>
      </c>
      <c r="H1694" s="96" t="s">
        <v>9</v>
      </c>
      <c r="I1694" s="97">
        <v>5</v>
      </c>
      <c r="J1694" s="98">
        <v>106.40599999999999</v>
      </c>
      <c r="K1694" s="98">
        <v>82.5</v>
      </c>
      <c r="L1694" s="99">
        <v>137.5</v>
      </c>
    </row>
    <row r="1695" spans="1:12" ht="15" customHeight="1" x14ac:dyDescent="0.3">
      <c r="A1695" s="94" t="s">
        <v>3022</v>
      </c>
      <c r="B1695" s="95" t="s">
        <v>3025</v>
      </c>
      <c r="C1695" s="96" t="s">
        <v>9</v>
      </c>
      <c r="D1695" s="97">
        <v>2</v>
      </c>
      <c r="E1695" s="98">
        <v>71.75</v>
      </c>
      <c r="F1695" s="98">
        <v>69.8</v>
      </c>
      <c r="G1695" s="99">
        <v>73.7</v>
      </c>
      <c r="H1695" s="96" t="s">
        <v>9</v>
      </c>
      <c r="I1695" s="97">
        <v>2</v>
      </c>
      <c r="J1695" s="98">
        <v>35.895000000000003</v>
      </c>
      <c r="K1695" s="98">
        <v>16.34</v>
      </c>
      <c r="L1695" s="99">
        <v>55.45</v>
      </c>
    </row>
    <row r="1696" spans="1:12" ht="15" customHeight="1" x14ac:dyDescent="0.3">
      <c r="A1696" s="94" t="s">
        <v>3022</v>
      </c>
      <c r="B1696" s="95" t="s">
        <v>3026</v>
      </c>
      <c r="C1696" s="96" t="s">
        <v>1539</v>
      </c>
      <c r="D1696" s="97">
        <v>1</v>
      </c>
      <c r="E1696" s="98">
        <v>11.05</v>
      </c>
      <c r="F1696" s="98">
        <v>11.05</v>
      </c>
      <c r="G1696" s="99">
        <v>11.05</v>
      </c>
      <c r="H1696" s="96" t="s">
        <v>1539</v>
      </c>
      <c r="I1696" s="138">
        <v>0</v>
      </c>
      <c r="J1696" s="139" t="s">
        <v>1534</v>
      </c>
      <c r="K1696" s="139" t="s">
        <v>1534</v>
      </c>
      <c r="L1696" s="140" t="s">
        <v>1534</v>
      </c>
    </row>
    <row r="1697" spans="1:12" ht="15" customHeight="1" x14ac:dyDescent="0.3">
      <c r="A1697" s="94" t="s">
        <v>3022</v>
      </c>
      <c r="B1697" s="95" t="s">
        <v>3027</v>
      </c>
      <c r="C1697" s="96" t="s">
        <v>12</v>
      </c>
      <c r="D1697" s="97">
        <v>1</v>
      </c>
      <c r="E1697" s="98">
        <v>64.400000000000006</v>
      </c>
      <c r="F1697" s="98">
        <v>64.400000000000006</v>
      </c>
      <c r="G1697" s="99">
        <v>64.400000000000006</v>
      </c>
      <c r="H1697" s="96" t="s">
        <v>12</v>
      </c>
      <c r="I1697" s="138">
        <v>0</v>
      </c>
      <c r="J1697" s="139" t="s">
        <v>1534</v>
      </c>
      <c r="K1697" s="139" t="s">
        <v>1534</v>
      </c>
      <c r="L1697" s="140" t="s">
        <v>1534</v>
      </c>
    </row>
    <row r="1698" spans="1:12" ht="15" customHeight="1" x14ac:dyDescent="0.3">
      <c r="A1698" s="94" t="s">
        <v>3022</v>
      </c>
      <c r="B1698" s="95" t="s">
        <v>3028</v>
      </c>
      <c r="C1698" s="96" t="s">
        <v>1539</v>
      </c>
      <c r="D1698" s="138">
        <v>0</v>
      </c>
      <c r="E1698" s="139" t="s">
        <v>1534</v>
      </c>
      <c r="F1698" s="139" t="s">
        <v>1534</v>
      </c>
      <c r="G1698" s="140" t="s">
        <v>1534</v>
      </c>
      <c r="H1698" s="96" t="s">
        <v>1539</v>
      </c>
      <c r="I1698" s="97">
        <v>1</v>
      </c>
      <c r="J1698" s="98">
        <v>4.8</v>
      </c>
      <c r="K1698" s="98">
        <v>4.8</v>
      </c>
      <c r="L1698" s="99">
        <v>4.8</v>
      </c>
    </row>
    <row r="1699" spans="1:12" ht="15" customHeight="1" x14ac:dyDescent="0.3">
      <c r="A1699" s="94" t="s">
        <v>3029</v>
      </c>
      <c r="B1699" s="95" t="s">
        <v>3030</v>
      </c>
      <c r="C1699" s="96" t="s">
        <v>1539</v>
      </c>
      <c r="D1699" s="97">
        <v>4</v>
      </c>
      <c r="E1699" s="98">
        <v>12.45</v>
      </c>
      <c r="F1699" s="98">
        <v>7.91</v>
      </c>
      <c r="G1699" s="99">
        <v>16.329999999999998</v>
      </c>
      <c r="H1699" s="96" t="s">
        <v>1539</v>
      </c>
      <c r="I1699" s="97">
        <v>4</v>
      </c>
      <c r="J1699" s="98">
        <v>10.02</v>
      </c>
      <c r="K1699" s="98">
        <v>4.33</v>
      </c>
      <c r="L1699" s="99">
        <v>13</v>
      </c>
    </row>
    <row r="1700" spans="1:12" ht="15" customHeight="1" x14ac:dyDescent="0.3">
      <c r="A1700" s="94" t="s">
        <v>3029</v>
      </c>
      <c r="B1700" s="95" t="s">
        <v>3030</v>
      </c>
      <c r="C1700" s="96" t="s">
        <v>12</v>
      </c>
      <c r="D1700" s="138">
        <v>0</v>
      </c>
      <c r="E1700" s="139" t="s">
        <v>1534</v>
      </c>
      <c r="F1700" s="139" t="s">
        <v>1534</v>
      </c>
      <c r="G1700" s="140" t="s">
        <v>1534</v>
      </c>
      <c r="H1700" s="96" t="s">
        <v>12</v>
      </c>
      <c r="I1700" s="97">
        <v>6</v>
      </c>
      <c r="J1700" s="98">
        <v>36.505000000000003</v>
      </c>
      <c r="K1700" s="98">
        <v>15.91</v>
      </c>
      <c r="L1700" s="99">
        <v>75.47</v>
      </c>
    </row>
    <row r="1701" spans="1:12" ht="15" customHeight="1" x14ac:dyDescent="0.3">
      <c r="A1701" s="94" t="s">
        <v>3029</v>
      </c>
      <c r="B1701" s="95" t="s">
        <v>3031</v>
      </c>
      <c r="C1701" s="96" t="s">
        <v>9</v>
      </c>
      <c r="D1701" s="97">
        <v>1</v>
      </c>
      <c r="E1701" s="98">
        <v>50.85</v>
      </c>
      <c r="F1701" s="98">
        <v>50.85</v>
      </c>
      <c r="G1701" s="99">
        <v>50.85</v>
      </c>
      <c r="H1701" s="96" t="s">
        <v>9</v>
      </c>
      <c r="I1701" s="97">
        <v>1</v>
      </c>
      <c r="J1701" s="98">
        <v>48.76</v>
      </c>
      <c r="K1701" s="98">
        <v>48.76</v>
      </c>
      <c r="L1701" s="99">
        <v>48.76</v>
      </c>
    </row>
    <row r="1702" spans="1:12" ht="15" customHeight="1" x14ac:dyDescent="0.3">
      <c r="A1702" s="94" t="s">
        <v>3029</v>
      </c>
      <c r="B1702" s="95" t="s">
        <v>3032</v>
      </c>
      <c r="C1702" s="96" t="s">
        <v>9</v>
      </c>
      <c r="D1702" s="97">
        <v>4</v>
      </c>
      <c r="E1702" s="98">
        <v>694.66500000000008</v>
      </c>
      <c r="F1702" s="98">
        <v>150</v>
      </c>
      <c r="G1702" s="99">
        <v>1097.78</v>
      </c>
      <c r="H1702" s="96" t="s">
        <v>9</v>
      </c>
      <c r="I1702" s="97">
        <v>4</v>
      </c>
      <c r="J1702" s="98">
        <v>517.64499999999998</v>
      </c>
      <c r="K1702" s="98">
        <v>214.9</v>
      </c>
      <c r="L1702" s="99">
        <v>1019.25</v>
      </c>
    </row>
    <row r="1703" spans="1:12" ht="15" customHeight="1" x14ac:dyDescent="0.3">
      <c r="A1703" s="94" t="s">
        <v>1441</v>
      </c>
      <c r="B1703" s="95" t="s">
        <v>1442</v>
      </c>
      <c r="C1703" s="96" t="s">
        <v>12</v>
      </c>
      <c r="D1703" s="97">
        <v>2</v>
      </c>
      <c r="E1703" s="98">
        <v>30.314999999999998</v>
      </c>
      <c r="F1703" s="98">
        <v>29.83</v>
      </c>
      <c r="G1703" s="99">
        <v>30.8</v>
      </c>
      <c r="H1703" s="96" t="s">
        <v>12</v>
      </c>
      <c r="I1703" s="138">
        <v>0</v>
      </c>
      <c r="J1703" s="139" t="s">
        <v>1534</v>
      </c>
      <c r="K1703" s="139" t="s">
        <v>1534</v>
      </c>
      <c r="L1703" s="140" t="s">
        <v>1534</v>
      </c>
    </row>
    <row r="1704" spans="1:12" ht="15" customHeight="1" x14ac:dyDescent="0.3">
      <c r="A1704" s="94" t="s">
        <v>1441</v>
      </c>
      <c r="B1704" s="95" t="s">
        <v>3033</v>
      </c>
      <c r="C1704" s="96" t="s">
        <v>9</v>
      </c>
      <c r="D1704" s="97">
        <v>1</v>
      </c>
      <c r="E1704" s="98">
        <v>550</v>
      </c>
      <c r="F1704" s="98">
        <v>550</v>
      </c>
      <c r="G1704" s="99">
        <v>550</v>
      </c>
      <c r="H1704" s="96" t="s">
        <v>9</v>
      </c>
      <c r="I1704" s="138">
        <v>0</v>
      </c>
      <c r="J1704" s="139" t="s">
        <v>1534</v>
      </c>
      <c r="K1704" s="139" t="s">
        <v>1534</v>
      </c>
      <c r="L1704" s="140" t="s">
        <v>1534</v>
      </c>
    </row>
    <row r="1705" spans="1:12" ht="15" customHeight="1" x14ac:dyDescent="0.3">
      <c r="A1705" s="94" t="s">
        <v>3034</v>
      </c>
      <c r="B1705" s="95" t="s">
        <v>3035</v>
      </c>
      <c r="C1705" s="96" t="s">
        <v>12</v>
      </c>
      <c r="D1705" s="97">
        <v>2</v>
      </c>
      <c r="E1705" s="98">
        <v>15.91</v>
      </c>
      <c r="F1705" s="98">
        <v>13.96</v>
      </c>
      <c r="G1705" s="99">
        <v>17.86</v>
      </c>
      <c r="H1705" s="96" t="s">
        <v>12</v>
      </c>
      <c r="I1705" s="97">
        <v>1</v>
      </c>
      <c r="J1705" s="98">
        <v>41.59</v>
      </c>
      <c r="K1705" s="98">
        <v>41.59</v>
      </c>
      <c r="L1705" s="99">
        <v>41.59</v>
      </c>
    </row>
    <row r="1706" spans="1:12" ht="15" customHeight="1" x14ac:dyDescent="0.3">
      <c r="A1706" s="94" t="s">
        <v>3034</v>
      </c>
      <c r="B1706" s="95" t="s">
        <v>3031</v>
      </c>
      <c r="C1706" s="96" t="s">
        <v>9</v>
      </c>
      <c r="D1706" s="97">
        <v>1</v>
      </c>
      <c r="E1706" s="98">
        <v>94.9</v>
      </c>
      <c r="F1706" s="98">
        <v>94.9</v>
      </c>
      <c r="G1706" s="99">
        <v>94.9</v>
      </c>
      <c r="H1706" s="96" t="s">
        <v>9</v>
      </c>
      <c r="I1706" s="138">
        <v>0</v>
      </c>
      <c r="J1706" s="139" t="s">
        <v>1534</v>
      </c>
      <c r="K1706" s="139" t="s">
        <v>1534</v>
      </c>
      <c r="L1706" s="140" t="s">
        <v>1534</v>
      </c>
    </row>
    <row r="1707" spans="1:12" ht="15" customHeight="1" x14ac:dyDescent="0.3">
      <c r="A1707" s="94" t="s">
        <v>3034</v>
      </c>
      <c r="B1707" s="95" t="s">
        <v>3036</v>
      </c>
      <c r="C1707" s="96" t="s">
        <v>9</v>
      </c>
      <c r="D1707" s="138">
        <v>0</v>
      </c>
      <c r="E1707" s="139" t="s">
        <v>1534</v>
      </c>
      <c r="F1707" s="139" t="s">
        <v>1534</v>
      </c>
      <c r="G1707" s="140" t="s">
        <v>1534</v>
      </c>
      <c r="H1707" s="96" t="s">
        <v>9</v>
      </c>
      <c r="I1707" s="97">
        <v>2</v>
      </c>
      <c r="J1707" s="98">
        <v>44.809999999999995</v>
      </c>
      <c r="K1707" s="98">
        <v>10.35</v>
      </c>
      <c r="L1707" s="99">
        <v>79.27</v>
      </c>
    </row>
    <row r="1708" spans="1:12" ht="15" customHeight="1" x14ac:dyDescent="0.3">
      <c r="A1708" s="94" t="s">
        <v>3034</v>
      </c>
      <c r="B1708" s="95" t="s">
        <v>3032</v>
      </c>
      <c r="C1708" s="96" t="s">
        <v>9</v>
      </c>
      <c r="D1708" s="97">
        <v>4</v>
      </c>
      <c r="E1708" s="98">
        <v>604.9325</v>
      </c>
      <c r="F1708" s="98">
        <v>151.9</v>
      </c>
      <c r="G1708" s="99">
        <v>768.26</v>
      </c>
      <c r="H1708" s="96" t="s">
        <v>9</v>
      </c>
      <c r="I1708" s="97">
        <v>2</v>
      </c>
      <c r="J1708" s="98">
        <v>545.44000000000005</v>
      </c>
      <c r="K1708" s="98">
        <v>440.88</v>
      </c>
      <c r="L1708" s="99">
        <v>650</v>
      </c>
    </row>
    <row r="1709" spans="1:12" ht="15" customHeight="1" x14ac:dyDescent="0.3">
      <c r="A1709" s="94" t="s">
        <v>3037</v>
      </c>
      <c r="B1709" s="95" t="s">
        <v>3038</v>
      </c>
      <c r="C1709" s="96" t="s">
        <v>12</v>
      </c>
      <c r="D1709" s="97">
        <v>5</v>
      </c>
      <c r="E1709" s="98">
        <v>7.3639999999999999</v>
      </c>
      <c r="F1709" s="98">
        <v>2.76</v>
      </c>
      <c r="G1709" s="99">
        <v>10</v>
      </c>
      <c r="H1709" s="96" t="s">
        <v>12</v>
      </c>
      <c r="I1709" s="97">
        <v>3</v>
      </c>
      <c r="J1709" s="98">
        <v>4.1033333333333335</v>
      </c>
      <c r="K1709" s="98">
        <v>3.48</v>
      </c>
      <c r="L1709" s="99">
        <v>4.76</v>
      </c>
    </row>
    <row r="1710" spans="1:12" ht="15" customHeight="1" x14ac:dyDescent="0.3">
      <c r="A1710" s="94" t="s">
        <v>3039</v>
      </c>
      <c r="B1710" s="95" t="s">
        <v>3040</v>
      </c>
      <c r="C1710" s="96" t="s">
        <v>12</v>
      </c>
      <c r="D1710" s="97">
        <v>5</v>
      </c>
      <c r="E1710" s="98">
        <v>50.286000000000001</v>
      </c>
      <c r="F1710" s="98">
        <v>16.3</v>
      </c>
      <c r="G1710" s="99">
        <v>96.33</v>
      </c>
      <c r="H1710" s="96" t="s">
        <v>12</v>
      </c>
      <c r="I1710" s="97">
        <v>1</v>
      </c>
      <c r="J1710" s="98">
        <v>20.97</v>
      </c>
      <c r="K1710" s="98">
        <v>20.97</v>
      </c>
      <c r="L1710" s="99">
        <v>20.97</v>
      </c>
    </row>
    <row r="1711" spans="1:12" ht="15" customHeight="1" x14ac:dyDescent="0.3">
      <c r="A1711" s="94" t="s">
        <v>3041</v>
      </c>
      <c r="B1711" s="95" t="s">
        <v>3042</v>
      </c>
      <c r="C1711" s="96" t="s">
        <v>12</v>
      </c>
      <c r="D1711" s="97">
        <v>2</v>
      </c>
      <c r="E1711" s="98">
        <v>29.685000000000002</v>
      </c>
      <c r="F1711" s="98">
        <v>26.37</v>
      </c>
      <c r="G1711" s="99">
        <v>33</v>
      </c>
      <c r="H1711" s="96" t="s">
        <v>12</v>
      </c>
      <c r="I1711" s="97">
        <v>4</v>
      </c>
      <c r="J1711" s="98">
        <v>19.452500000000001</v>
      </c>
      <c r="K1711" s="98">
        <v>16</v>
      </c>
      <c r="L1711" s="99">
        <v>28.17</v>
      </c>
    </row>
    <row r="1712" spans="1:12" ht="15" customHeight="1" x14ac:dyDescent="0.3">
      <c r="A1712" s="94" t="s">
        <v>1443</v>
      </c>
      <c r="B1712" s="95" t="s">
        <v>1444</v>
      </c>
      <c r="C1712" s="96" t="s">
        <v>12</v>
      </c>
      <c r="D1712" s="97">
        <v>3</v>
      </c>
      <c r="E1712" s="98">
        <v>29.806666666666668</v>
      </c>
      <c r="F1712" s="98">
        <v>29.74</v>
      </c>
      <c r="G1712" s="99">
        <v>29.85</v>
      </c>
      <c r="H1712" s="96" t="s">
        <v>12</v>
      </c>
      <c r="I1712" s="97">
        <v>2</v>
      </c>
      <c r="J1712" s="98">
        <v>18.945</v>
      </c>
      <c r="K1712" s="98">
        <v>9.89</v>
      </c>
      <c r="L1712" s="99">
        <v>28</v>
      </c>
    </row>
    <row r="1713" spans="1:12" ht="15" customHeight="1" x14ac:dyDescent="0.3">
      <c r="A1713" s="94" t="s">
        <v>1445</v>
      </c>
      <c r="B1713" s="95" t="s">
        <v>1446</v>
      </c>
      <c r="C1713" s="96" t="s">
        <v>12</v>
      </c>
      <c r="D1713" s="97">
        <v>5</v>
      </c>
      <c r="E1713" s="98">
        <v>25.972000000000001</v>
      </c>
      <c r="F1713" s="98">
        <v>18</v>
      </c>
      <c r="G1713" s="99">
        <v>39.28</v>
      </c>
      <c r="H1713" s="96" t="s">
        <v>12</v>
      </c>
      <c r="I1713" s="97">
        <v>8</v>
      </c>
      <c r="J1713" s="98">
        <v>30.803749999999997</v>
      </c>
      <c r="K1713" s="98">
        <v>9.89</v>
      </c>
      <c r="L1713" s="99">
        <v>67.05</v>
      </c>
    </row>
    <row r="1714" spans="1:12" ht="15" customHeight="1" x14ac:dyDescent="0.3">
      <c r="A1714" s="94" t="s">
        <v>3043</v>
      </c>
      <c r="B1714" s="95" t="s">
        <v>3044</v>
      </c>
      <c r="C1714" s="96" t="s">
        <v>12</v>
      </c>
      <c r="D1714" s="97">
        <v>3</v>
      </c>
      <c r="E1714" s="98">
        <v>31.920000000000005</v>
      </c>
      <c r="F1714" s="98">
        <v>29.96</v>
      </c>
      <c r="G1714" s="99">
        <v>35.200000000000003</v>
      </c>
      <c r="H1714" s="96" t="s">
        <v>12</v>
      </c>
      <c r="I1714" s="97">
        <v>3</v>
      </c>
      <c r="J1714" s="98">
        <v>39.153333333333329</v>
      </c>
      <c r="K1714" s="98">
        <v>29.74</v>
      </c>
      <c r="L1714" s="99">
        <v>53</v>
      </c>
    </row>
    <row r="1715" spans="1:12" ht="15" customHeight="1" x14ac:dyDescent="0.3">
      <c r="A1715" s="94" t="s">
        <v>3045</v>
      </c>
      <c r="B1715" s="95" t="s">
        <v>3046</v>
      </c>
      <c r="C1715" s="96" t="s">
        <v>12</v>
      </c>
      <c r="D1715" s="97">
        <v>9</v>
      </c>
      <c r="E1715" s="98">
        <v>34.721111111111114</v>
      </c>
      <c r="F1715" s="98">
        <v>29.09</v>
      </c>
      <c r="G1715" s="99">
        <v>50.24</v>
      </c>
      <c r="H1715" s="96" t="s">
        <v>12</v>
      </c>
      <c r="I1715" s="97">
        <v>1</v>
      </c>
      <c r="J1715" s="98">
        <v>11.78</v>
      </c>
      <c r="K1715" s="98">
        <v>11.78</v>
      </c>
      <c r="L1715" s="99">
        <v>11.78</v>
      </c>
    </row>
    <row r="1716" spans="1:12" ht="15" customHeight="1" x14ac:dyDescent="0.3">
      <c r="A1716" s="94" t="s">
        <v>1447</v>
      </c>
      <c r="B1716" s="95" t="s">
        <v>1448</v>
      </c>
      <c r="C1716" s="96" t="s">
        <v>12</v>
      </c>
      <c r="D1716" s="97">
        <v>2</v>
      </c>
      <c r="E1716" s="98">
        <v>14.93</v>
      </c>
      <c r="F1716" s="98">
        <v>7.11</v>
      </c>
      <c r="G1716" s="99">
        <v>22.75</v>
      </c>
      <c r="H1716" s="96" t="s">
        <v>12</v>
      </c>
      <c r="I1716" s="97">
        <v>6</v>
      </c>
      <c r="J1716" s="98">
        <v>12.041666666666666</v>
      </c>
      <c r="K1716" s="98">
        <v>7.06</v>
      </c>
      <c r="L1716" s="99">
        <v>29</v>
      </c>
    </row>
    <row r="1717" spans="1:12" ht="15" customHeight="1" x14ac:dyDescent="0.3">
      <c r="A1717" s="94" t="s">
        <v>1449</v>
      </c>
      <c r="B1717" s="95" t="s">
        <v>1450</v>
      </c>
      <c r="C1717" s="96" t="s">
        <v>12</v>
      </c>
      <c r="D1717" s="97">
        <v>2</v>
      </c>
      <c r="E1717" s="98">
        <v>11.02</v>
      </c>
      <c r="F1717" s="98">
        <v>7.68</v>
      </c>
      <c r="G1717" s="99">
        <v>14.36</v>
      </c>
      <c r="H1717" s="96" t="s">
        <v>12</v>
      </c>
      <c r="I1717" s="97">
        <v>2</v>
      </c>
      <c r="J1717" s="98">
        <v>14.984999999999999</v>
      </c>
      <c r="K1717" s="98">
        <v>13.33</v>
      </c>
      <c r="L1717" s="99">
        <v>16.64</v>
      </c>
    </row>
    <row r="1718" spans="1:12" ht="15" customHeight="1" x14ac:dyDescent="0.3">
      <c r="A1718" s="94" t="s">
        <v>1451</v>
      </c>
      <c r="B1718" s="95" t="s">
        <v>3047</v>
      </c>
      <c r="C1718" s="96" t="s">
        <v>12</v>
      </c>
      <c r="D1718" s="97">
        <v>26</v>
      </c>
      <c r="E1718" s="98">
        <v>16.806538461538459</v>
      </c>
      <c r="F1718" s="98">
        <v>3.1</v>
      </c>
      <c r="G1718" s="99">
        <v>44.98</v>
      </c>
      <c r="H1718" s="96" t="s">
        <v>12</v>
      </c>
      <c r="I1718" s="97">
        <v>33</v>
      </c>
      <c r="J1718" s="98">
        <v>12.615151515151519</v>
      </c>
      <c r="K1718" s="98">
        <v>4.83</v>
      </c>
      <c r="L1718" s="99">
        <v>38.15</v>
      </c>
    </row>
    <row r="1719" spans="1:12" ht="15" customHeight="1" x14ac:dyDescent="0.3">
      <c r="A1719" s="94" t="s">
        <v>1451</v>
      </c>
      <c r="B1719" s="95" t="s">
        <v>3047</v>
      </c>
      <c r="C1719" s="96" t="s">
        <v>19</v>
      </c>
      <c r="D1719" s="97">
        <v>4</v>
      </c>
      <c r="E1719" s="98">
        <v>52.1875</v>
      </c>
      <c r="F1719" s="98">
        <v>37</v>
      </c>
      <c r="G1719" s="99">
        <v>85</v>
      </c>
      <c r="H1719" s="96" t="s">
        <v>19</v>
      </c>
      <c r="I1719" s="97">
        <v>5</v>
      </c>
      <c r="J1719" s="98">
        <v>39.167999999999999</v>
      </c>
      <c r="K1719" s="98">
        <v>31.5</v>
      </c>
      <c r="L1719" s="99">
        <v>59.28</v>
      </c>
    </row>
    <row r="1720" spans="1:12" ht="15" customHeight="1" x14ac:dyDescent="0.3">
      <c r="A1720" s="94" t="s">
        <v>1452</v>
      </c>
      <c r="B1720" s="95" t="s">
        <v>1453</v>
      </c>
      <c r="C1720" s="96" t="s">
        <v>12</v>
      </c>
      <c r="D1720" s="97">
        <v>36</v>
      </c>
      <c r="E1720" s="98">
        <v>15.876944444444442</v>
      </c>
      <c r="F1720" s="98">
        <v>6.83</v>
      </c>
      <c r="G1720" s="99">
        <v>38.4</v>
      </c>
      <c r="H1720" s="96" t="s">
        <v>12</v>
      </c>
      <c r="I1720" s="97">
        <v>38</v>
      </c>
      <c r="J1720" s="98">
        <v>14.048157894736837</v>
      </c>
      <c r="K1720" s="98">
        <v>6.16</v>
      </c>
      <c r="L1720" s="99">
        <v>30.77</v>
      </c>
    </row>
    <row r="1721" spans="1:12" ht="15" customHeight="1" x14ac:dyDescent="0.3">
      <c r="A1721" s="94" t="s">
        <v>1452</v>
      </c>
      <c r="B1721" s="95" t="s">
        <v>1453</v>
      </c>
      <c r="C1721" s="96" t="s">
        <v>19</v>
      </c>
      <c r="D1721" s="97">
        <v>1</v>
      </c>
      <c r="E1721" s="98">
        <v>37.200000000000003</v>
      </c>
      <c r="F1721" s="98">
        <v>37.200000000000003</v>
      </c>
      <c r="G1721" s="99">
        <v>37.200000000000003</v>
      </c>
      <c r="H1721" s="96" t="s">
        <v>19</v>
      </c>
      <c r="I1721" s="97">
        <v>3</v>
      </c>
      <c r="J1721" s="98">
        <v>53.126666666666665</v>
      </c>
      <c r="K1721" s="98">
        <v>36.19</v>
      </c>
      <c r="L1721" s="99">
        <v>87</v>
      </c>
    </row>
    <row r="1722" spans="1:12" ht="15" customHeight="1" x14ac:dyDescent="0.3">
      <c r="A1722" s="94" t="s">
        <v>1454</v>
      </c>
      <c r="B1722" s="95" t="s">
        <v>1455</v>
      </c>
      <c r="C1722" s="96" t="s">
        <v>12</v>
      </c>
      <c r="D1722" s="97">
        <v>6</v>
      </c>
      <c r="E1722" s="98">
        <v>15.14</v>
      </c>
      <c r="F1722" s="98">
        <v>8</v>
      </c>
      <c r="G1722" s="99">
        <v>20.3</v>
      </c>
      <c r="H1722" s="96" t="s">
        <v>12</v>
      </c>
      <c r="I1722" s="97">
        <v>6</v>
      </c>
      <c r="J1722" s="98">
        <v>14.441666666666665</v>
      </c>
      <c r="K1722" s="98">
        <v>9.8000000000000007</v>
      </c>
      <c r="L1722" s="99">
        <v>21.87</v>
      </c>
    </row>
    <row r="1723" spans="1:12" ht="15" customHeight="1" x14ac:dyDescent="0.3">
      <c r="A1723" s="94" t="s">
        <v>1456</v>
      </c>
      <c r="B1723" s="95" t="s">
        <v>1457</v>
      </c>
      <c r="C1723" s="96" t="s">
        <v>12</v>
      </c>
      <c r="D1723" s="97">
        <v>54</v>
      </c>
      <c r="E1723" s="98">
        <v>16.709814814814813</v>
      </c>
      <c r="F1723" s="98">
        <v>5.01</v>
      </c>
      <c r="G1723" s="99">
        <v>37.5</v>
      </c>
      <c r="H1723" s="96" t="s">
        <v>12</v>
      </c>
      <c r="I1723" s="97">
        <v>78</v>
      </c>
      <c r="J1723" s="98">
        <v>16.049102564102569</v>
      </c>
      <c r="K1723" s="98">
        <v>5.01</v>
      </c>
      <c r="L1723" s="99">
        <v>44.7</v>
      </c>
    </row>
    <row r="1724" spans="1:12" ht="15" customHeight="1" x14ac:dyDescent="0.3">
      <c r="A1724" s="94" t="s">
        <v>1456</v>
      </c>
      <c r="B1724" s="95" t="s">
        <v>1457</v>
      </c>
      <c r="C1724" s="96" t="s">
        <v>19</v>
      </c>
      <c r="D1724" s="97">
        <v>5</v>
      </c>
      <c r="E1724" s="98">
        <v>83.333999999999989</v>
      </c>
      <c r="F1724" s="98">
        <v>59.23</v>
      </c>
      <c r="G1724" s="99">
        <v>100</v>
      </c>
      <c r="H1724" s="96" t="s">
        <v>19</v>
      </c>
      <c r="I1724" s="97">
        <v>6</v>
      </c>
      <c r="J1724" s="98">
        <v>65.138333333333335</v>
      </c>
      <c r="K1724" s="98">
        <v>32.840000000000003</v>
      </c>
      <c r="L1724" s="99">
        <v>99.09</v>
      </c>
    </row>
    <row r="1725" spans="1:12" ht="15" customHeight="1" x14ac:dyDescent="0.3">
      <c r="A1725" s="94" t="s">
        <v>1458</v>
      </c>
      <c r="B1725" s="95" t="s">
        <v>3048</v>
      </c>
      <c r="C1725" s="96" t="s">
        <v>12</v>
      </c>
      <c r="D1725" s="97">
        <v>7</v>
      </c>
      <c r="E1725" s="98">
        <v>18.391666666666669</v>
      </c>
      <c r="F1725" s="98">
        <v>11.3</v>
      </c>
      <c r="G1725" s="99">
        <v>24.2</v>
      </c>
      <c r="H1725" s="96" t="s">
        <v>12</v>
      </c>
      <c r="I1725" s="97">
        <v>15</v>
      </c>
      <c r="J1725" s="98">
        <v>19.32</v>
      </c>
      <c r="K1725" s="98">
        <v>7.64</v>
      </c>
      <c r="L1725" s="99">
        <v>36.46</v>
      </c>
    </row>
    <row r="1726" spans="1:12" ht="15" customHeight="1" x14ac:dyDescent="0.3">
      <c r="A1726" s="94" t="s">
        <v>1458</v>
      </c>
      <c r="B1726" s="95" t="s">
        <v>3048</v>
      </c>
      <c r="C1726" s="96" t="s">
        <v>19</v>
      </c>
      <c r="D1726" s="138">
        <v>0</v>
      </c>
      <c r="E1726" s="139" t="s">
        <v>1534</v>
      </c>
      <c r="F1726" s="139" t="s">
        <v>1534</v>
      </c>
      <c r="G1726" s="140" t="s">
        <v>1534</v>
      </c>
      <c r="H1726" s="96" t="s">
        <v>19</v>
      </c>
      <c r="I1726" s="97">
        <v>5</v>
      </c>
      <c r="J1726" s="98">
        <v>74.318000000000012</v>
      </c>
      <c r="K1726" s="98">
        <v>25.6</v>
      </c>
      <c r="L1726" s="99">
        <v>134.07</v>
      </c>
    </row>
    <row r="1727" spans="1:12" ht="15" customHeight="1" x14ac:dyDescent="0.3">
      <c r="A1727" s="94" t="s">
        <v>1458</v>
      </c>
      <c r="B1727" s="95" t="s">
        <v>3049</v>
      </c>
      <c r="C1727" s="96" t="s">
        <v>12</v>
      </c>
      <c r="D1727" s="97">
        <v>5</v>
      </c>
      <c r="E1727" s="98">
        <v>15.217999999999998</v>
      </c>
      <c r="F1727" s="98">
        <v>11.88</v>
      </c>
      <c r="G1727" s="99">
        <v>19.71</v>
      </c>
      <c r="H1727" s="96" t="s">
        <v>12</v>
      </c>
      <c r="I1727" s="97">
        <v>2</v>
      </c>
      <c r="J1727" s="98">
        <v>15.615000000000002</v>
      </c>
      <c r="K1727" s="98">
        <v>11.88</v>
      </c>
      <c r="L1727" s="99">
        <v>19.350000000000001</v>
      </c>
    </row>
    <row r="1728" spans="1:12" ht="15" customHeight="1" x14ac:dyDescent="0.3">
      <c r="A1728" s="94" t="s">
        <v>1459</v>
      </c>
      <c r="B1728" s="95" t="s">
        <v>1460</v>
      </c>
      <c r="C1728" s="96" t="s">
        <v>12</v>
      </c>
      <c r="D1728" s="97">
        <v>51</v>
      </c>
      <c r="E1728" s="98">
        <v>47.36960784313726</v>
      </c>
      <c r="F1728" s="98">
        <v>21</v>
      </c>
      <c r="G1728" s="99">
        <v>121.56</v>
      </c>
      <c r="H1728" s="96" t="s">
        <v>12</v>
      </c>
      <c r="I1728" s="97">
        <v>67</v>
      </c>
      <c r="J1728" s="98">
        <v>39.841194029850755</v>
      </c>
      <c r="K1728" s="98">
        <v>22</v>
      </c>
      <c r="L1728" s="99">
        <v>73.760000000000005</v>
      </c>
    </row>
    <row r="1729" spans="1:12" ht="15" customHeight="1" x14ac:dyDescent="0.3">
      <c r="A1729" s="94" t="s">
        <v>1459</v>
      </c>
      <c r="B1729" s="95" t="s">
        <v>3050</v>
      </c>
      <c r="C1729" s="96" t="s">
        <v>12</v>
      </c>
      <c r="D1729" s="138">
        <v>0</v>
      </c>
      <c r="E1729" s="139" t="s">
        <v>1534</v>
      </c>
      <c r="F1729" s="139" t="s">
        <v>1534</v>
      </c>
      <c r="G1729" s="140" t="s">
        <v>1534</v>
      </c>
      <c r="H1729" s="96" t="s">
        <v>12</v>
      </c>
      <c r="I1729" s="97">
        <v>1</v>
      </c>
      <c r="J1729" s="98">
        <v>34.340000000000003</v>
      </c>
      <c r="K1729" s="98">
        <v>34.340000000000003</v>
      </c>
      <c r="L1729" s="99">
        <v>34.340000000000003</v>
      </c>
    </row>
    <row r="1730" spans="1:12" ht="15" customHeight="1" x14ac:dyDescent="0.3">
      <c r="A1730" s="94" t="s">
        <v>1461</v>
      </c>
      <c r="B1730" s="95" t="s">
        <v>1462</v>
      </c>
      <c r="C1730" s="96" t="s">
        <v>12</v>
      </c>
      <c r="D1730" s="97">
        <v>37</v>
      </c>
      <c r="E1730" s="98">
        <v>41.87432432432432</v>
      </c>
      <c r="F1730" s="98">
        <v>22.6</v>
      </c>
      <c r="G1730" s="99">
        <v>68.150000000000006</v>
      </c>
      <c r="H1730" s="96" t="s">
        <v>12</v>
      </c>
      <c r="I1730" s="97">
        <v>56</v>
      </c>
      <c r="J1730" s="98">
        <v>41.647857142857148</v>
      </c>
      <c r="K1730" s="98">
        <v>26.52</v>
      </c>
      <c r="L1730" s="99">
        <v>77.48</v>
      </c>
    </row>
    <row r="1731" spans="1:12" ht="15" customHeight="1" x14ac:dyDescent="0.3">
      <c r="A1731" s="94" t="s">
        <v>1463</v>
      </c>
      <c r="B1731" s="95" t="s">
        <v>3051</v>
      </c>
      <c r="C1731" s="96" t="s">
        <v>12</v>
      </c>
      <c r="D1731" s="138">
        <v>0</v>
      </c>
      <c r="E1731" s="139" t="s">
        <v>1534</v>
      </c>
      <c r="F1731" s="139" t="s">
        <v>1534</v>
      </c>
      <c r="G1731" s="140" t="s">
        <v>1534</v>
      </c>
      <c r="H1731" s="96" t="s">
        <v>12</v>
      </c>
      <c r="I1731" s="97">
        <v>4</v>
      </c>
      <c r="J1731" s="98">
        <v>37.357500000000002</v>
      </c>
      <c r="K1731" s="98">
        <v>32.6</v>
      </c>
      <c r="L1731" s="99">
        <v>39.83</v>
      </c>
    </row>
    <row r="1732" spans="1:12" ht="15" customHeight="1" x14ac:dyDescent="0.3">
      <c r="A1732" s="94" t="s">
        <v>1464</v>
      </c>
      <c r="B1732" s="95" t="s">
        <v>1465</v>
      </c>
      <c r="C1732" s="96" t="s">
        <v>12</v>
      </c>
      <c r="D1732" s="97">
        <v>47</v>
      </c>
      <c r="E1732" s="98">
        <v>58.847659574468089</v>
      </c>
      <c r="F1732" s="98">
        <v>21</v>
      </c>
      <c r="G1732" s="99">
        <v>114.51</v>
      </c>
      <c r="H1732" s="96" t="s">
        <v>12</v>
      </c>
      <c r="I1732" s="97">
        <v>54</v>
      </c>
      <c r="J1732" s="98">
        <v>51.466111111111111</v>
      </c>
      <c r="K1732" s="98">
        <v>28.49</v>
      </c>
      <c r="L1732" s="99">
        <v>109.04</v>
      </c>
    </row>
    <row r="1733" spans="1:12" ht="15" customHeight="1" x14ac:dyDescent="0.3">
      <c r="A1733" s="94" t="s">
        <v>1466</v>
      </c>
      <c r="B1733" s="95" t="s">
        <v>1467</v>
      </c>
      <c r="C1733" s="96" t="s">
        <v>12</v>
      </c>
      <c r="D1733" s="97">
        <v>6</v>
      </c>
      <c r="E1733" s="98">
        <v>59.248333333333335</v>
      </c>
      <c r="F1733" s="98">
        <v>39.049999999999997</v>
      </c>
      <c r="G1733" s="99">
        <v>90.76</v>
      </c>
      <c r="H1733" s="96" t="s">
        <v>12</v>
      </c>
      <c r="I1733" s="97">
        <v>7</v>
      </c>
      <c r="J1733" s="98">
        <v>52.590000000000011</v>
      </c>
      <c r="K1733" s="98">
        <v>30.69</v>
      </c>
      <c r="L1733" s="99">
        <v>68</v>
      </c>
    </row>
    <row r="1734" spans="1:12" ht="15" customHeight="1" x14ac:dyDescent="0.3">
      <c r="A1734" s="94" t="s">
        <v>1468</v>
      </c>
      <c r="B1734" s="95" t="s">
        <v>1469</v>
      </c>
      <c r="C1734" s="96" t="s">
        <v>12</v>
      </c>
      <c r="D1734" s="97">
        <v>20</v>
      </c>
      <c r="E1734" s="98">
        <v>56.114500000000007</v>
      </c>
      <c r="F1734" s="98">
        <v>25.76</v>
      </c>
      <c r="G1734" s="99">
        <v>127.83</v>
      </c>
      <c r="H1734" s="96" t="s">
        <v>12</v>
      </c>
      <c r="I1734" s="97">
        <v>31</v>
      </c>
      <c r="J1734" s="98">
        <v>47.172580645161304</v>
      </c>
      <c r="K1734" s="98">
        <v>24.95</v>
      </c>
      <c r="L1734" s="99">
        <v>95.92</v>
      </c>
    </row>
    <row r="1735" spans="1:12" ht="15" customHeight="1" x14ac:dyDescent="0.3">
      <c r="A1735" s="94" t="s">
        <v>1470</v>
      </c>
      <c r="B1735" s="95" t="s">
        <v>1471</v>
      </c>
      <c r="C1735" s="96" t="s">
        <v>12</v>
      </c>
      <c r="D1735" s="97">
        <v>12</v>
      </c>
      <c r="E1735" s="98">
        <v>89.512500000000003</v>
      </c>
      <c r="F1735" s="98">
        <v>66.790000000000006</v>
      </c>
      <c r="G1735" s="99">
        <v>121.41</v>
      </c>
      <c r="H1735" s="96" t="s">
        <v>12</v>
      </c>
      <c r="I1735" s="97">
        <v>14</v>
      </c>
      <c r="J1735" s="98">
        <v>85.197857142857146</v>
      </c>
      <c r="K1735" s="98">
        <v>33</v>
      </c>
      <c r="L1735" s="99">
        <v>130</v>
      </c>
    </row>
    <row r="1736" spans="1:12" ht="15" customHeight="1" x14ac:dyDescent="0.3">
      <c r="A1736" s="94" t="s">
        <v>1472</v>
      </c>
      <c r="B1736" s="95" t="s">
        <v>1473</v>
      </c>
      <c r="C1736" s="96" t="s">
        <v>12</v>
      </c>
      <c r="D1736" s="97">
        <v>12</v>
      </c>
      <c r="E1736" s="98">
        <v>38.965833333333336</v>
      </c>
      <c r="F1736" s="98">
        <v>18</v>
      </c>
      <c r="G1736" s="99">
        <v>57.39</v>
      </c>
      <c r="H1736" s="96" t="s">
        <v>12</v>
      </c>
      <c r="I1736" s="97">
        <v>11</v>
      </c>
      <c r="J1736" s="98">
        <v>35.048181818181817</v>
      </c>
      <c r="K1736" s="98">
        <v>15.4</v>
      </c>
      <c r="L1736" s="99">
        <v>123.9</v>
      </c>
    </row>
    <row r="1737" spans="1:12" ht="15" customHeight="1" x14ac:dyDescent="0.3">
      <c r="A1737" s="94" t="s">
        <v>1474</v>
      </c>
      <c r="B1737" s="95" t="s">
        <v>3052</v>
      </c>
      <c r="C1737" s="96" t="s">
        <v>19</v>
      </c>
      <c r="D1737" s="97">
        <v>2</v>
      </c>
      <c r="E1737" s="98">
        <v>331.25</v>
      </c>
      <c r="F1737" s="98">
        <v>275.79000000000002</v>
      </c>
      <c r="G1737" s="99">
        <v>386.71</v>
      </c>
      <c r="H1737" s="96" t="s">
        <v>19</v>
      </c>
      <c r="I1737" s="97">
        <v>2</v>
      </c>
      <c r="J1737" s="98">
        <v>544.33500000000004</v>
      </c>
      <c r="K1737" s="98">
        <v>329.86</v>
      </c>
      <c r="L1737" s="99">
        <v>758.81</v>
      </c>
    </row>
    <row r="1738" spans="1:12" ht="15" customHeight="1" x14ac:dyDescent="0.3">
      <c r="A1738" s="94" t="s">
        <v>1475</v>
      </c>
      <c r="B1738" s="95" t="s">
        <v>1476</v>
      </c>
      <c r="C1738" s="96" t="s">
        <v>12</v>
      </c>
      <c r="D1738" s="138">
        <v>0</v>
      </c>
      <c r="E1738" s="139" t="s">
        <v>1534</v>
      </c>
      <c r="F1738" s="139" t="s">
        <v>1534</v>
      </c>
      <c r="G1738" s="140" t="s">
        <v>1534</v>
      </c>
      <c r="H1738" s="96" t="s">
        <v>12</v>
      </c>
      <c r="I1738" s="97">
        <v>1</v>
      </c>
      <c r="J1738" s="98">
        <v>104.04</v>
      </c>
      <c r="K1738" s="98">
        <v>104.04</v>
      </c>
      <c r="L1738" s="99">
        <v>104.04</v>
      </c>
    </row>
    <row r="1739" spans="1:12" ht="15" customHeight="1" x14ac:dyDescent="0.3">
      <c r="A1739" s="94" t="s">
        <v>1477</v>
      </c>
      <c r="B1739" s="95" t="s">
        <v>1478</v>
      </c>
      <c r="C1739" s="96" t="s">
        <v>1539</v>
      </c>
      <c r="D1739" s="97">
        <v>89</v>
      </c>
      <c r="E1739" s="98">
        <v>27.571573033707853</v>
      </c>
      <c r="F1739" s="98">
        <v>13</v>
      </c>
      <c r="G1739" s="99">
        <v>102</v>
      </c>
      <c r="H1739" s="96" t="s">
        <v>1539</v>
      </c>
      <c r="I1739" s="97">
        <v>124</v>
      </c>
      <c r="J1739" s="98">
        <v>25.764919354838714</v>
      </c>
      <c r="K1739" s="98">
        <v>12.5</v>
      </c>
      <c r="L1739" s="99">
        <v>71.11</v>
      </c>
    </row>
    <row r="1740" spans="1:12" ht="15" customHeight="1" x14ac:dyDescent="0.3">
      <c r="A1740" s="94" t="s">
        <v>3053</v>
      </c>
      <c r="B1740" s="95" t="s">
        <v>3054</v>
      </c>
      <c r="C1740" s="96" t="s">
        <v>1539</v>
      </c>
      <c r="D1740" s="97">
        <v>2</v>
      </c>
      <c r="E1740" s="98">
        <v>71.88</v>
      </c>
      <c r="F1740" s="98">
        <v>29.12</v>
      </c>
      <c r="G1740" s="99">
        <v>114.64</v>
      </c>
      <c r="H1740" s="96" t="s">
        <v>1539</v>
      </c>
      <c r="I1740" s="97">
        <v>2</v>
      </c>
      <c r="J1740" s="98">
        <v>35.195</v>
      </c>
      <c r="K1740" s="98">
        <v>20.39</v>
      </c>
      <c r="L1740" s="99">
        <v>50</v>
      </c>
    </row>
    <row r="1741" spans="1:12" ht="15" customHeight="1" x14ac:dyDescent="0.3">
      <c r="A1741" s="94" t="s">
        <v>1479</v>
      </c>
      <c r="B1741" s="95" t="s">
        <v>1480</v>
      </c>
      <c r="C1741" s="96" t="s">
        <v>1539</v>
      </c>
      <c r="D1741" s="97">
        <v>4</v>
      </c>
      <c r="E1741" s="98">
        <v>50.404999999999994</v>
      </c>
      <c r="F1741" s="98">
        <v>21.7</v>
      </c>
      <c r="G1741" s="99">
        <v>89.1</v>
      </c>
      <c r="H1741" s="96" t="s">
        <v>1539</v>
      </c>
      <c r="I1741" s="97">
        <v>1</v>
      </c>
      <c r="J1741" s="98">
        <v>14.5</v>
      </c>
      <c r="K1741" s="98">
        <v>14.5</v>
      </c>
      <c r="L1741" s="99">
        <v>14.5</v>
      </c>
    </row>
    <row r="1742" spans="1:12" ht="15" customHeight="1" x14ac:dyDescent="0.3">
      <c r="A1742" s="94" t="s">
        <v>3055</v>
      </c>
      <c r="B1742" s="95" t="s">
        <v>3056</v>
      </c>
      <c r="C1742" s="96" t="s">
        <v>1539</v>
      </c>
      <c r="D1742" s="97">
        <v>5</v>
      </c>
      <c r="E1742" s="98">
        <v>119.43800000000002</v>
      </c>
      <c r="F1742" s="98">
        <v>21.28</v>
      </c>
      <c r="G1742" s="99">
        <v>204</v>
      </c>
      <c r="H1742" s="96" t="s">
        <v>1539</v>
      </c>
      <c r="I1742" s="97">
        <v>7</v>
      </c>
      <c r="J1742" s="98">
        <v>71.22571428571429</v>
      </c>
      <c r="K1742" s="98">
        <v>24.34</v>
      </c>
      <c r="L1742" s="99">
        <v>166.01</v>
      </c>
    </row>
    <row r="1743" spans="1:12" ht="15" customHeight="1" x14ac:dyDescent="0.3">
      <c r="A1743" s="94" t="s">
        <v>3057</v>
      </c>
      <c r="B1743" s="95" t="s">
        <v>3058</v>
      </c>
      <c r="C1743" s="96" t="s">
        <v>1539</v>
      </c>
      <c r="D1743" s="97">
        <v>12</v>
      </c>
      <c r="E1743" s="98">
        <v>380.40500000000003</v>
      </c>
      <c r="F1743" s="98">
        <v>142.38999999999999</v>
      </c>
      <c r="G1743" s="99">
        <v>867.92</v>
      </c>
      <c r="H1743" s="96" t="s">
        <v>1539</v>
      </c>
      <c r="I1743" s="97">
        <v>14</v>
      </c>
      <c r="J1743" s="98">
        <v>281.26499999999999</v>
      </c>
      <c r="K1743" s="98">
        <v>121.6</v>
      </c>
      <c r="L1743" s="99">
        <v>776.65</v>
      </c>
    </row>
    <row r="1744" spans="1:12" ht="15" customHeight="1" x14ac:dyDescent="0.3">
      <c r="A1744" s="94" t="s">
        <v>1481</v>
      </c>
      <c r="B1744" s="95" t="s">
        <v>3059</v>
      </c>
      <c r="C1744" s="96" t="s">
        <v>1539</v>
      </c>
      <c r="D1744" s="97">
        <v>9</v>
      </c>
      <c r="E1744" s="98">
        <v>44.034444444444446</v>
      </c>
      <c r="F1744" s="98">
        <v>27.5</v>
      </c>
      <c r="G1744" s="99">
        <v>66.92</v>
      </c>
      <c r="H1744" s="96" t="s">
        <v>1539</v>
      </c>
      <c r="I1744" s="97">
        <v>6</v>
      </c>
      <c r="J1744" s="98">
        <v>68.723333333333343</v>
      </c>
      <c r="K1744" s="98">
        <v>32.78</v>
      </c>
      <c r="L1744" s="99">
        <v>95</v>
      </c>
    </row>
    <row r="1745" spans="1:12" ht="15" customHeight="1" x14ac:dyDescent="0.3">
      <c r="A1745" s="94" t="s">
        <v>1482</v>
      </c>
      <c r="B1745" s="95" t="s">
        <v>3060</v>
      </c>
      <c r="C1745" s="96" t="s">
        <v>1539</v>
      </c>
      <c r="D1745" s="97">
        <v>67</v>
      </c>
      <c r="E1745" s="98">
        <v>56.256567164179081</v>
      </c>
      <c r="F1745" s="98">
        <v>24.64</v>
      </c>
      <c r="G1745" s="99">
        <v>107.12</v>
      </c>
      <c r="H1745" s="96" t="s">
        <v>1539</v>
      </c>
      <c r="I1745" s="97">
        <v>79</v>
      </c>
      <c r="J1745" s="98">
        <v>50.431898734177224</v>
      </c>
      <c r="K1745" s="98">
        <v>24.9</v>
      </c>
      <c r="L1745" s="99">
        <v>146</v>
      </c>
    </row>
    <row r="1746" spans="1:12" ht="15" customHeight="1" x14ac:dyDescent="0.3">
      <c r="A1746" s="94" t="s">
        <v>3061</v>
      </c>
      <c r="B1746" s="95" t="s">
        <v>3062</v>
      </c>
      <c r="C1746" s="96" t="s">
        <v>1539</v>
      </c>
      <c r="D1746" s="97">
        <v>2</v>
      </c>
      <c r="E1746" s="98">
        <v>114.84</v>
      </c>
      <c r="F1746" s="98">
        <v>114.84</v>
      </c>
      <c r="G1746" s="99">
        <v>114.84</v>
      </c>
      <c r="H1746" s="96" t="s">
        <v>1539</v>
      </c>
      <c r="I1746" s="97">
        <v>2</v>
      </c>
      <c r="J1746" s="98">
        <v>50.115000000000002</v>
      </c>
      <c r="K1746" s="98">
        <v>41.85</v>
      </c>
      <c r="L1746" s="99">
        <v>58.38</v>
      </c>
    </row>
    <row r="1747" spans="1:12" ht="15" customHeight="1" x14ac:dyDescent="0.3">
      <c r="A1747" s="94" t="s">
        <v>1483</v>
      </c>
      <c r="B1747" s="95" t="s">
        <v>1484</v>
      </c>
      <c r="C1747" s="96" t="s">
        <v>1539</v>
      </c>
      <c r="D1747" s="97">
        <v>23</v>
      </c>
      <c r="E1747" s="98">
        <v>192.52521739130435</v>
      </c>
      <c r="F1747" s="98">
        <v>73.95</v>
      </c>
      <c r="G1747" s="99">
        <v>436.45</v>
      </c>
      <c r="H1747" s="96" t="s">
        <v>1539</v>
      </c>
      <c r="I1747" s="97">
        <v>12</v>
      </c>
      <c r="J1747" s="98">
        <v>248.64416666666662</v>
      </c>
      <c r="K1747" s="98">
        <v>66.44</v>
      </c>
      <c r="L1747" s="99">
        <v>461.36</v>
      </c>
    </row>
    <row r="1748" spans="1:12" ht="15" customHeight="1" x14ac:dyDescent="0.3">
      <c r="A1748" s="94" t="s">
        <v>1485</v>
      </c>
      <c r="B1748" s="95" t="s">
        <v>1486</v>
      </c>
      <c r="C1748" s="96" t="s">
        <v>1539</v>
      </c>
      <c r="D1748" s="97">
        <v>6</v>
      </c>
      <c r="E1748" s="98">
        <v>130.83166666666665</v>
      </c>
      <c r="F1748" s="98">
        <v>22</v>
      </c>
      <c r="G1748" s="99">
        <v>283.08999999999997</v>
      </c>
      <c r="H1748" s="96" t="s">
        <v>1539</v>
      </c>
      <c r="I1748" s="97">
        <v>4</v>
      </c>
      <c r="J1748" s="98">
        <v>93.944999999999993</v>
      </c>
      <c r="K1748" s="98">
        <v>24.89</v>
      </c>
      <c r="L1748" s="99">
        <v>196.07</v>
      </c>
    </row>
    <row r="1749" spans="1:12" ht="15" customHeight="1" x14ac:dyDescent="0.3">
      <c r="A1749" s="94" t="s">
        <v>1487</v>
      </c>
      <c r="B1749" s="95" t="s">
        <v>3063</v>
      </c>
      <c r="C1749" s="96" t="s">
        <v>9</v>
      </c>
      <c r="D1749" s="97">
        <v>66</v>
      </c>
      <c r="E1749" s="98">
        <v>440.25727272727249</v>
      </c>
      <c r="F1749" s="98">
        <v>205</v>
      </c>
      <c r="G1749" s="99">
        <v>1065.75</v>
      </c>
      <c r="H1749" s="96" t="s">
        <v>9</v>
      </c>
      <c r="I1749" s="97">
        <v>50</v>
      </c>
      <c r="J1749" s="98">
        <v>398.61539999999985</v>
      </c>
      <c r="K1749" s="98">
        <v>180.5</v>
      </c>
      <c r="L1749" s="99">
        <v>1092.22</v>
      </c>
    </row>
    <row r="1750" spans="1:12" ht="15" customHeight="1" x14ac:dyDescent="0.3">
      <c r="A1750" s="94" t="s">
        <v>1488</v>
      </c>
      <c r="B1750" s="95" t="s">
        <v>1489</v>
      </c>
      <c r="C1750" s="96" t="s">
        <v>9</v>
      </c>
      <c r="D1750" s="97">
        <v>2</v>
      </c>
      <c r="E1750" s="98">
        <v>472.92500000000001</v>
      </c>
      <c r="F1750" s="98">
        <v>395.85</v>
      </c>
      <c r="G1750" s="99">
        <v>550</v>
      </c>
      <c r="H1750" s="96" t="s">
        <v>9</v>
      </c>
      <c r="I1750" s="97">
        <v>5</v>
      </c>
      <c r="J1750" s="98">
        <v>903.32199999999989</v>
      </c>
      <c r="K1750" s="98">
        <v>361.88</v>
      </c>
      <c r="L1750" s="99">
        <v>1841</v>
      </c>
    </row>
    <row r="1751" spans="1:12" ht="15" customHeight="1" x14ac:dyDescent="0.3">
      <c r="A1751" s="94" t="s">
        <v>3064</v>
      </c>
      <c r="B1751" s="95" t="s">
        <v>3065</v>
      </c>
      <c r="C1751" s="96" t="s">
        <v>12</v>
      </c>
      <c r="D1751" s="97">
        <v>4</v>
      </c>
      <c r="E1751" s="98">
        <v>132.2775</v>
      </c>
      <c r="F1751" s="98">
        <v>94.12</v>
      </c>
      <c r="G1751" s="99">
        <v>188.32</v>
      </c>
      <c r="H1751" s="96" t="s">
        <v>12</v>
      </c>
      <c r="I1751" s="97">
        <v>10</v>
      </c>
      <c r="J1751" s="98">
        <v>164.07999999999998</v>
      </c>
      <c r="K1751" s="98">
        <v>117.07</v>
      </c>
      <c r="L1751" s="99">
        <v>301.31</v>
      </c>
    </row>
    <row r="1752" spans="1:12" ht="15" customHeight="1" x14ac:dyDescent="0.3">
      <c r="A1752" s="94" t="s">
        <v>3066</v>
      </c>
      <c r="B1752" s="95" t="s">
        <v>1490</v>
      </c>
      <c r="C1752" s="96" t="s">
        <v>9</v>
      </c>
      <c r="D1752" s="97">
        <v>25</v>
      </c>
      <c r="E1752" s="98">
        <v>4612.051199999999</v>
      </c>
      <c r="F1752" s="98">
        <v>1850</v>
      </c>
      <c r="G1752" s="99">
        <v>7414.28</v>
      </c>
      <c r="H1752" s="96" t="s">
        <v>9</v>
      </c>
      <c r="I1752" s="97">
        <v>25</v>
      </c>
      <c r="J1752" s="98">
        <v>5071.1616000000004</v>
      </c>
      <c r="K1752" s="98">
        <v>1536.1</v>
      </c>
      <c r="L1752" s="99">
        <v>8856.73</v>
      </c>
    </row>
    <row r="1753" spans="1:12" ht="15" customHeight="1" x14ac:dyDescent="0.3">
      <c r="A1753" s="94" t="s">
        <v>1491</v>
      </c>
      <c r="B1753" s="95" t="s">
        <v>1492</v>
      </c>
      <c r="C1753" s="96" t="s">
        <v>9</v>
      </c>
      <c r="D1753" s="97">
        <v>1</v>
      </c>
      <c r="E1753" s="98">
        <v>1551.2</v>
      </c>
      <c r="F1753" s="98">
        <v>1551.2</v>
      </c>
      <c r="G1753" s="99">
        <v>1551.2</v>
      </c>
      <c r="H1753" s="96" t="s">
        <v>9</v>
      </c>
      <c r="I1753" s="138">
        <v>0</v>
      </c>
      <c r="J1753" s="139" t="s">
        <v>1534</v>
      </c>
      <c r="K1753" s="139" t="s">
        <v>1534</v>
      </c>
      <c r="L1753" s="140" t="s">
        <v>1534</v>
      </c>
    </row>
    <row r="1754" spans="1:12" ht="15" customHeight="1" x14ac:dyDescent="0.3">
      <c r="A1754" s="94" t="s">
        <v>1491</v>
      </c>
      <c r="B1754" s="95" t="s">
        <v>3067</v>
      </c>
      <c r="C1754" s="96" t="s">
        <v>9</v>
      </c>
      <c r="D1754" s="97">
        <v>28</v>
      </c>
      <c r="E1754" s="98">
        <v>310.58571428571429</v>
      </c>
      <c r="F1754" s="98">
        <v>77.900000000000006</v>
      </c>
      <c r="G1754" s="99">
        <v>734.03</v>
      </c>
      <c r="H1754" s="96" t="s">
        <v>9</v>
      </c>
      <c r="I1754" s="97">
        <v>31</v>
      </c>
      <c r="J1754" s="98">
        <v>327.88096774193548</v>
      </c>
      <c r="K1754" s="98">
        <v>91.04</v>
      </c>
      <c r="L1754" s="99">
        <v>815</v>
      </c>
    </row>
    <row r="1755" spans="1:12" ht="15" customHeight="1" x14ac:dyDescent="0.3">
      <c r="A1755" s="94" t="s">
        <v>3068</v>
      </c>
      <c r="B1755" s="95" t="s">
        <v>1493</v>
      </c>
      <c r="C1755" s="96" t="s">
        <v>9</v>
      </c>
      <c r="D1755" s="97">
        <v>2</v>
      </c>
      <c r="E1755" s="98">
        <v>1506.3400000000001</v>
      </c>
      <c r="F1755" s="98">
        <v>1106</v>
      </c>
      <c r="G1755" s="99">
        <v>1906.68</v>
      </c>
      <c r="H1755" s="96" t="s">
        <v>9</v>
      </c>
      <c r="I1755" s="138">
        <v>0</v>
      </c>
      <c r="J1755" s="139" t="s">
        <v>1534</v>
      </c>
      <c r="K1755" s="139" t="s">
        <v>1534</v>
      </c>
      <c r="L1755" s="140" t="s">
        <v>1534</v>
      </c>
    </row>
    <row r="1756" spans="1:12" ht="15" customHeight="1" x14ac:dyDescent="0.3">
      <c r="A1756" s="94" t="s">
        <v>3068</v>
      </c>
      <c r="B1756" s="95" t="s">
        <v>3069</v>
      </c>
      <c r="C1756" s="96" t="s">
        <v>9</v>
      </c>
      <c r="D1756" s="97">
        <v>42</v>
      </c>
      <c r="E1756" s="98">
        <v>314.22142857142853</v>
      </c>
      <c r="F1756" s="98">
        <v>135.36000000000001</v>
      </c>
      <c r="G1756" s="99">
        <v>826</v>
      </c>
      <c r="H1756" s="96" t="s">
        <v>9</v>
      </c>
      <c r="I1756" s="97">
        <v>49</v>
      </c>
      <c r="J1756" s="98">
        <v>279.54979591836735</v>
      </c>
      <c r="K1756" s="98">
        <v>93.41</v>
      </c>
      <c r="L1756" s="99">
        <v>741.09</v>
      </c>
    </row>
    <row r="1757" spans="1:12" ht="15" customHeight="1" x14ac:dyDescent="0.3">
      <c r="A1757" s="94" t="s">
        <v>1494</v>
      </c>
      <c r="B1757" s="95" t="s">
        <v>1495</v>
      </c>
      <c r="C1757" s="96" t="s">
        <v>557</v>
      </c>
      <c r="D1757" s="97">
        <v>8</v>
      </c>
      <c r="E1757" s="98">
        <v>1896.17625</v>
      </c>
      <c r="F1757" s="98">
        <v>700</v>
      </c>
      <c r="G1757" s="99">
        <v>3930</v>
      </c>
      <c r="H1757" s="96" t="s">
        <v>557</v>
      </c>
      <c r="I1757" s="97">
        <v>4</v>
      </c>
      <c r="J1757" s="98">
        <v>676.18999999999994</v>
      </c>
      <c r="K1757" s="98">
        <v>500</v>
      </c>
      <c r="L1757" s="99">
        <v>979.41</v>
      </c>
    </row>
    <row r="1758" spans="1:12" ht="15" customHeight="1" x14ac:dyDescent="0.3">
      <c r="A1758" s="94" t="s">
        <v>1494</v>
      </c>
      <c r="B1758" s="95" t="s">
        <v>1495</v>
      </c>
      <c r="C1758" s="96" t="s">
        <v>9</v>
      </c>
      <c r="D1758" s="97">
        <v>43</v>
      </c>
      <c r="E1758" s="98">
        <v>211.72511627906982</v>
      </c>
      <c r="F1758" s="98">
        <v>29.17</v>
      </c>
      <c r="G1758" s="99">
        <v>686.93</v>
      </c>
      <c r="H1758" s="96" t="s">
        <v>9</v>
      </c>
      <c r="I1758" s="97">
        <v>40</v>
      </c>
      <c r="J1758" s="98">
        <v>204.18249999999998</v>
      </c>
      <c r="K1758" s="98">
        <v>30.56</v>
      </c>
      <c r="L1758" s="99">
        <v>543.6</v>
      </c>
    </row>
    <row r="1759" spans="1:12" ht="15" customHeight="1" x14ac:dyDescent="0.3">
      <c r="A1759" s="94" t="s">
        <v>1496</v>
      </c>
      <c r="B1759" s="95" t="s">
        <v>1497</v>
      </c>
      <c r="C1759" s="96" t="s">
        <v>9</v>
      </c>
      <c r="D1759" s="97">
        <v>7</v>
      </c>
      <c r="E1759" s="98">
        <v>150.93714285714285</v>
      </c>
      <c r="F1759" s="98">
        <v>64.67</v>
      </c>
      <c r="G1759" s="99">
        <v>242.84</v>
      </c>
      <c r="H1759" s="96" t="s">
        <v>9</v>
      </c>
      <c r="I1759" s="97">
        <v>5</v>
      </c>
      <c r="J1759" s="98">
        <v>240.86200000000002</v>
      </c>
      <c r="K1759" s="98">
        <v>100.95</v>
      </c>
      <c r="L1759" s="99">
        <v>450</v>
      </c>
    </row>
    <row r="1760" spans="1:12" ht="15" customHeight="1" x14ac:dyDescent="0.3">
      <c r="A1760" s="94" t="s">
        <v>3070</v>
      </c>
      <c r="B1760" s="95" t="s">
        <v>3071</v>
      </c>
      <c r="C1760" s="96" t="s">
        <v>9</v>
      </c>
      <c r="D1760" s="97">
        <v>2</v>
      </c>
      <c r="E1760" s="98">
        <v>106.49000000000001</v>
      </c>
      <c r="F1760" s="98">
        <v>95.98</v>
      </c>
      <c r="G1760" s="99">
        <v>117</v>
      </c>
      <c r="H1760" s="96" t="s">
        <v>9</v>
      </c>
      <c r="I1760" s="97">
        <v>4</v>
      </c>
      <c r="J1760" s="98">
        <v>62.342500000000001</v>
      </c>
      <c r="K1760" s="98">
        <v>34.01</v>
      </c>
      <c r="L1760" s="99">
        <v>115</v>
      </c>
    </row>
    <row r="1761" spans="1:12" ht="15" customHeight="1" x14ac:dyDescent="0.3">
      <c r="A1761" s="94" t="s">
        <v>3072</v>
      </c>
      <c r="B1761" s="95" t="s">
        <v>3073</v>
      </c>
      <c r="C1761" s="96" t="s">
        <v>9</v>
      </c>
      <c r="D1761" s="97">
        <v>3</v>
      </c>
      <c r="E1761" s="98">
        <v>56.663333333333334</v>
      </c>
      <c r="F1761" s="98">
        <v>30.56</v>
      </c>
      <c r="G1761" s="99">
        <v>104.82</v>
      </c>
      <c r="H1761" s="96" t="s">
        <v>9</v>
      </c>
      <c r="I1761" s="97">
        <v>7</v>
      </c>
      <c r="J1761" s="98">
        <v>52.932857142857138</v>
      </c>
      <c r="K1761" s="98">
        <v>34</v>
      </c>
      <c r="L1761" s="99">
        <v>140</v>
      </c>
    </row>
    <row r="1762" spans="1:12" ht="15" customHeight="1" x14ac:dyDescent="0.3">
      <c r="A1762" s="94" t="s">
        <v>3074</v>
      </c>
      <c r="B1762" s="95" t="s">
        <v>3075</v>
      </c>
      <c r="C1762" s="96" t="s">
        <v>9</v>
      </c>
      <c r="D1762" s="138">
        <v>0</v>
      </c>
      <c r="E1762" s="139" t="s">
        <v>1534</v>
      </c>
      <c r="F1762" s="139" t="s">
        <v>1534</v>
      </c>
      <c r="G1762" s="140" t="s">
        <v>1534</v>
      </c>
      <c r="H1762" s="96" t="s">
        <v>9</v>
      </c>
      <c r="I1762" s="97">
        <v>4</v>
      </c>
      <c r="J1762" s="98">
        <v>320.02750000000003</v>
      </c>
      <c r="K1762" s="98">
        <v>196.59</v>
      </c>
      <c r="L1762" s="99">
        <v>566.20000000000005</v>
      </c>
    </row>
    <row r="1763" spans="1:12" ht="15" customHeight="1" x14ac:dyDescent="0.3">
      <c r="A1763" s="94" t="s">
        <v>3076</v>
      </c>
      <c r="B1763" s="95" t="s">
        <v>3077</v>
      </c>
      <c r="C1763" s="96" t="s">
        <v>9</v>
      </c>
      <c r="D1763" s="97">
        <v>1</v>
      </c>
      <c r="E1763" s="98">
        <v>237.86</v>
      </c>
      <c r="F1763" s="98">
        <v>237.86</v>
      </c>
      <c r="G1763" s="99">
        <v>237.86</v>
      </c>
      <c r="H1763" s="96" t="s">
        <v>9</v>
      </c>
      <c r="I1763" s="97">
        <v>2</v>
      </c>
      <c r="J1763" s="98">
        <v>305.10000000000002</v>
      </c>
      <c r="K1763" s="98">
        <v>154.1</v>
      </c>
      <c r="L1763" s="99">
        <v>456.1</v>
      </c>
    </row>
    <row r="1764" spans="1:12" ht="15" customHeight="1" x14ac:dyDescent="0.3">
      <c r="A1764" s="94" t="s">
        <v>3078</v>
      </c>
      <c r="B1764" s="95" t="s">
        <v>3079</v>
      </c>
      <c r="C1764" s="96" t="s">
        <v>9</v>
      </c>
      <c r="D1764" s="97">
        <v>1</v>
      </c>
      <c r="E1764" s="98">
        <v>78.569999999999993</v>
      </c>
      <c r="F1764" s="98">
        <v>78.569999999999993</v>
      </c>
      <c r="G1764" s="99">
        <v>78.569999999999993</v>
      </c>
      <c r="H1764" s="96" t="s">
        <v>9</v>
      </c>
      <c r="I1764" s="97">
        <v>2</v>
      </c>
      <c r="J1764" s="98">
        <v>80.289999999999992</v>
      </c>
      <c r="K1764" s="98">
        <v>76.55</v>
      </c>
      <c r="L1764" s="99">
        <v>84.03</v>
      </c>
    </row>
    <row r="1765" spans="1:12" ht="15" customHeight="1" x14ac:dyDescent="0.3">
      <c r="A1765" s="94" t="s">
        <v>1498</v>
      </c>
      <c r="B1765" s="95" t="s">
        <v>1499</v>
      </c>
      <c r="C1765" s="96" t="s">
        <v>9</v>
      </c>
      <c r="D1765" s="97">
        <v>4</v>
      </c>
      <c r="E1765" s="98">
        <v>1379.31</v>
      </c>
      <c r="F1765" s="98">
        <v>508.15</v>
      </c>
      <c r="G1765" s="99">
        <v>1748.17</v>
      </c>
      <c r="H1765" s="96" t="s">
        <v>9</v>
      </c>
      <c r="I1765" s="97">
        <v>5</v>
      </c>
      <c r="J1765" s="98">
        <v>987.66599999999994</v>
      </c>
      <c r="K1765" s="98">
        <v>350</v>
      </c>
      <c r="L1765" s="99">
        <v>2340.0700000000002</v>
      </c>
    </row>
    <row r="1766" spans="1:12" ht="15" customHeight="1" x14ac:dyDescent="0.3">
      <c r="A1766" s="94" t="s">
        <v>3080</v>
      </c>
      <c r="B1766" s="95" t="s">
        <v>3081</v>
      </c>
      <c r="C1766" s="96" t="s">
        <v>9</v>
      </c>
      <c r="D1766" s="97">
        <v>3</v>
      </c>
      <c r="E1766" s="98">
        <v>1813.5166666666667</v>
      </c>
      <c r="F1766" s="98">
        <v>750</v>
      </c>
      <c r="G1766" s="99">
        <v>3740.55</v>
      </c>
      <c r="H1766" s="96" t="s">
        <v>9</v>
      </c>
      <c r="I1766" s="97">
        <v>2</v>
      </c>
      <c r="J1766" s="98">
        <v>573.04999999999995</v>
      </c>
      <c r="K1766" s="98">
        <v>325</v>
      </c>
      <c r="L1766" s="99">
        <v>821.1</v>
      </c>
    </row>
    <row r="1767" spans="1:12" ht="15" customHeight="1" x14ac:dyDescent="0.3">
      <c r="A1767" s="94" t="s">
        <v>3082</v>
      </c>
      <c r="B1767" s="95" t="s">
        <v>3083</v>
      </c>
      <c r="C1767" s="96" t="s">
        <v>12</v>
      </c>
      <c r="D1767" s="97">
        <v>4</v>
      </c>
      <c r="E1767" s="98">
        <v>1.8774999999999999</v>
      </c>
      <c r="F1767" s="98">
        <v>0.54</v>
      </c>
      <c r="G1767" s="99">
        <v>3</v>
      </c>
      <c r="H1767" s="96" t="s">
        <v>12</v>
      </c>
      <c r="I1767" s="97">
        <v>1</v>
      </c>
      <c r="J1767" s="98">
        <v>1.19</v>
      </c>
      <c r="K1767" s="98">
        <v>1.19</v>
      </c>
      <c r="L1767" s="99">
        <v>1.19</v>
      </c>
    </row>
    <row r="1768" spans="1:12" ht="15" customHeight="1" x14ac:dyDescent="0.3">
      <c r="A1768" s="94" t="s">
        <v>1500</v>
      </c>
      <c r="B1768" s="95" t="s">
        <v>1501</v>
      </c>
      <c r="C1768" s="96" t="s">
        <v>12</v>
      </c>
      <c r="D1768" s="97">
        <v>2</v>
      </c>
      <c r="E1768" s="98">
        <v>0.26500000000000001</v>
      </c>
      <c r="F1768" s="98">
        <v>0.25</v>
      </c>
      <c r="G1768" s="99">
        <v>0.28000000000000003</v>
      </c>
      <c r="H1768" s="96" t="s">
        <v>12</v>
      </c>
      <c r="I1768" s="97">
        <v>7</v>
      </c>
      <c r="J1768" s="98">
        <v>0.74428571428571411</v>
      </c>
      <c r="K1768" s="98">
        <v>0.11</v>
      </c>
      <c r="L1768" s="99">
        <v>2</v>
      </c>
    </row>
    <row r="1769" spans="1:12" ht="15" customHeight="1" x14ac:dyDescent="0.3">
      <c r="A1769" s="94" t="s">
        <v>1502</v>
      </c>
      <c r="B1769" s="95" t="s">
        <v>1503</v>
      </c>
      <c r="C1769" s="96" t="s">
        <v>12</v>
      </c>
      <c r="D1769" s="97">
        <v>2</v>
      </c>
      <c r="E1769" s="102">
        <v>1.125</v>
      </c>
      <c r="F1769" s="102">
        <v>0.25</v>
      </c>
      <c r="G1769" s="103">
        <v>2</v>
      </c>
      <c r="H1769" s="96" t="s">
        <v>12</v>
      </c>
      <c r="I1769" s="97">
        <v>8</v>
      </c>
      <c r="J1769" s="102">
        <v>0.64375000000000016</v>
      </c>
      <c r="K1769" s="102">
        <v>0.11</v>
      </c>
      <c r="L1769" s="103">
        <v>1.19</v>
      </c>
    </row>
    <row r="1770" spans="1:12" ht="15" customHeight="1" x14ac:dyDescent="0.3">
      <c r="A1770" s="94" t="s">
        <v>1504</v>
      </c>
      <c r="B1770" s="95" t="s">
        <v>3084</v>
      </c>
      <c r="C1770" s="96" t="s">
        <v>12</v>
      </c>
      <c r="D1770" s="97">
        <v>3</v>
      </c>
      <c r="E1770" s="102">
        <v>8.5433333333333348</v>
      </c>
      <c r="F1770" s="102">
        <v>5</v>
      </c>
      <c r="G1770" s="103">
        <v>11.67</v>
      </c>
      <c r="H1770" s="96" t="s">
        <v>12</v>
      </c>
      <c r="I1770" s="97">
        <v>2</v>
      </c>
      <c r="J1770" s="102">
        <v>6.29</v>
      </c>
      <c r="K1770" s="102">
        <v>4.88</v>
      </c>
      <c r="L1770" s="103">
        <v>7.7</v>
      </c>
    </row>
    <row r="1771" spans="1:12" ht="15" customHeight="1" x14ac:dyDescent="0.3">
      <c r="A1771" s="94" t="s">
        <v>1504</v>
      </c>
      <c r="B1771" s="95" t="s">
        <v>3084</v>
      </c>
      <c r="C1771" s="96" t="s">
        <v>19</v>
      </c>
      <c r="D1771" s="97">
        <v>23</v>
      </c>
      <c r="E1771" s="102">
        <v>18.662173913043482</v>
      </c>
      <c r="F1771" s="102">
        <v>5</v>
      </c>
      <c r="G1771" s="103">
        <v>38.520000000000003</v>
      </c>
      <c r="H1771" s="96" t="s">
        <v>19</v>
      </c>
      <c r="I1771" s="97">
        <v>31</v>
      </c>
      <c r="J1771" s="102">
        <v>14.68806451612903</v>
      </c>
      <c r="K1771" s="102">
        <v>4.04</v>
      </c>
      <c r="L1771" s="103">
        <v>37.340000000000003</v>
      </c>
    </row>
    <row r="1772" spans="1:12" ht="15" customHeight="1" x14ac:dyDescent="0.3">
      <c r="A1772" s="94" t="s">
        <v>1505</v>
      </c>
      <c r="B1772" s="95" t="s">
        <v>3085</v>
      </c>
      <c r="C1772" s="96" t="s">
        <v>12</v>
      </c>
      <c r="D1772" s="97">
        <v>2</v>
      </c>
      <c r="E1772" s="102">
        <v>12.75</v>
      </c>
      <c r="F1772" s="102">
        <v>9.5</v>
      </c>
      <c r="G1772" s="103">
        <v>16</v>
      </c>
      <c r="H1772" s="96" t="s">
        <v>12</v>
      </c>
      <c r="I1772" s="97">
        <v>4</v>
      </c>
      <c r="J1772" s="102">
        <v>11.205</v>
      </c>
      <c r="K1772" s="102">
        <v>7.22</v>
      </c>
      <c r="L1772" s="103">
        <v>19.940000000000001</v>
      </c>
    </row>
    <row r="1773" spans="1:12" ht="15" customHeight="1" x14ac:dyDescent="0.3">
      <c r="A1773" s="94" t="s">
        <v>1505</v>
      </c>
      <c r="B1773" s="95" t="s">
        <v>3085</v>
      </c>
      <c r="C1773" s="96" t="s">
        <v>19</v>
      </c>
      <c r="D1773" s="97">
        <v>41</v>
      </c>
      <c r="E1773" s="102">
        <v>33.980487804878045</v>
      </c>
      <c r="F1773" s="102">
        <v>11.06</v>
      </c>
      <c r="G1773" s="103">
        <v>70.05</v>
      </c>
      <c r="H1773" s="96" t="s">
        <v>19</v>
      </c>
      <c r="I1773" s="97">
        <v>48</v>
      </c>
      <c r="J1773" s="102">
        <v>33.94666666666668</v>
      </c>
      <c r="K1773" s="102">
        <v>11.67</v>
      </c>
      <c r="L1773" s="103">
        <v>78.650000000000006</v>
      </c>
    </row>
    <row r="1774" spans="1:12" ht="15" customHeight="1" x14ac:dyDescent="0.3">
      <c r="A1774" s="94" t="s">
        <v>1506</v>
      </c>
      <c r="B1774" s="95" t="s">
        <v>1507</v>
      </c>
      <c r="C1774" s="96" t="s">
        <v>152</v>
      </c>
      <c r="D1774" s="97">
        <v>4</v>
      </c>
      <c r="E1774" s="102">
        <v>4.0425000000000004</v>
      </c>
      <c r="F1774" s="102">
        <v>0.9</v>
      </c>
      <c r="G1774" s="103">
        <v>10</v>
      </c>
      <c r="H1774" s="96" t="s">
        <v>152</v>
      </c>
      <c r="I1774" s="97">
        <v>9</v>
      </c>
      <c r="J1774" s="102">
        <v>3.0188888888888892</v>
      </c>
      <c r="K1774" s="102">
        <v>1.17</v>
      </c>
      <c r="L1774" s="103">
        <v>5.64</v>
      </c>
    </row>
    <row r="1775" spans="1:12" ht="15" customHeight="1" x14ac:dyDescent="0.3">
      <c r="A1775" s="94" t="s">
        <v>1506</v>
      </c>
      <c r="B1775" s="95" t="s">
        <v>1507</v>
      </c>
      <c r="C1775" s="96" t="s">
        <v>12</v>
      </c>
      <c r="D1775" s="97">
        <v>5</v>
      </c>
      <c r="E1775" s="102">
        <v>3.3039999999999998</v>
      </c>
      <c r="F1775" s="102">
        <v>0.54</v>
      </c>
      <c r="G1775" s="103">
        <v>5.76</v>
      </c>
      <c r="H1775" s="96" t="s">
        <v>12</v>
      </c>
      <c r="I1775" s="97">
        <v>3</v>
      </c>
      <c r="J1775" s="102">
        <v>4.3233333333333333</v>
      </c>
      <c r="K1775" s="102">
        <v>1.97</v>
      </c>
      <c r="L1775" s="103">
        <v>6</v>
      </c>
    </row>
    <row r="1776" spans="1:12" ht="15" customHeight="1" x14ac:dyDescent="0.3">
      <c r="A1776" s="94" t="s">
        <v>1506</v>
      </c>
      <c r="B1776" s="95" t="s">
        <v>1507</v>
      </c>
      <c r="C1776" s="96" t="s">
        <v>19</v>
      </c>
      <c r="D1776" s="73">
        <v>5</v>
      </c>
      <c r="E1776" s="100">
        <v>37.124000000000002</v>
      </c>
      <c r="F1776" s="100">
        <v>24.93</v>
      </c>
      <c r="G1776" s="101">
        <v>58.91</v>
      </c>
      <c r="H1776" s="96" t="s">
        <v>19</v>
      </c>
      <c r="I1776" s="97">
        <v>13</v>
      </c>
      <c r="J1776" s="100">
        <v>22.510769230769231</v>
      </c>
      <c r="K1776" s="100">
        <v>2.17</v>
      </c>
      <c r="L1776" s="101">
        <v>66</v>
      </c>
    </row>
    <row r="1777" spans="1:12" ht="15" customHeight="1" x14ac:dyDescent="0.3">
      <c r="A1777" s="94" t="s">
        <v>1506</v>
      </c>
      <c r="B1777" s="95" t="s">
        <v>3086</v>
      </c>
      <c r="C1777" s="96" t="s">
        <v>19</v>
      </c>
      <c r="D1777" s="73">
        <v>3</v>
      </c>
      <c r="E1777" s="100">
        <v>18.3</v>
      </c>
      <c r="F1777" s="100">
        <v>10.4</v>
      </c>
      <c r="G1777" s="101">
        <v>24.5</v>
      </c>
      <c r="H1777" s="96" t="s">
        <v>19</v>
      </c>
      <c r="I1777" s="97">
        <v>7</v>
      </c>
      <c r="J1777" s="100">
        <v>41.788571428571437</v>
      </c>
      <c r="K1777" s="100">
        <v>22.75</v>
      </c>
      <c r="L1777" s="101">
        <v>86.57</v>
      </c>
    </row>
    <row r="1778" spans="1:12" ht="15" customHeight="1" x14ac:dyDescent="0.3">
      <c r="A1778" s="94" t="s">
        <v>1508</v>
      </c>
      <c r="B1778" s="95" t="s">
        <v>1509</v>
      </c>
      <c r="C1778" s="96" t="s">
        <v>12</v>
      </c>
      <c r="D1778" s="73">
        <v>62</v>
      </c>
      <c r="E1778" s="100">
        <v>5.784354838709679</v>
      </c>
      <c r="F1778" s="100">
        <v>1.2</v>
      </c>
      <c r="G1778" s="101">
        <v>24.31</v>
      </c>
      <c r="H1778" s="96" t="s">
        <v>12</v>
      </c>
      <c r="I1778" s="97">
        <v>87</v>
      </c>
      <c r="J1778" s="100">
        <v>5.5091954022988503</v>
      </c>
      <c r="K1778" s="100">
        <v>0.89</v>
      </c>
      <c r="L1778" s="101">
        <v>45.95</v>
      </c>
    </row>
    <row r="1779" spans="1:12" ht="15" customHeight="1" x14ac:dyDescent="0.3">
      <c r="A1779" s="94" t="s">
        <v>1510</v>
      </c>
      <c r="B1779" s="95" t="s">
        <v>1511</v>
      </c>
      <c r="C1779" s="96" t="s">
        <v>12</v>
      </c>
      <c r="D1779" s="73">
        <v>3</v>
      </c>
      <c r="E1779" s="100">
        <v>7.5366666666666662</v>
      </c>
      <c r="F1779" s="100">
        <v>4.74</v>
      </c>
      <c r="G1779" s="101">
        <v>10.17</v>
      </c>
      <c r="H1779" s="96" t="s">
        <v>12</v>
      </c>
      <c r="I1779" s="97">
        <v>1</v>
      </c>
      <c r="J1779" s="100">
        <v>12</v>
      </c>
      <c r="K1779" s="100">
        <v>12</v>
      </c>
      <c r="L1779" s="101">
        <v>12</v>
      </c>
    </row>
    <row r="1780" spans="1:12" ht="15" customHeight="1" x14ac:dyDescent="0.3">
      <c r="A1780" s="94" t="s">
        <v>1512</v>
      </c>
      <c r="B1780" s="95" t="s">
        <v>1513</v>
      </c>
      <c r="C1780" s="96" t="s">
        <v>9</v>
      </c>
      <c r="D1780" s="73">
        <v>28</v>
      </c>
      <c r="E1780" s="100">
        <v>385.96107142857142</v>
      </c>
      <c r="F1780" s="100">
        <v>67.8</v>
      </c>
      <c r="G1780" s="101">
        <v>1743</v>
      </c>
      <c r="H1780" s="96" t="s">
        <v>9</v>
      </c>
      <c r="I1780" s="97">
        <v>57</v>
      </c>
      <c r="J1780" s="100">
        <v>320.18701754385978</v>
      </c>
      <c r="K1780" s="100">
        <v>47.32</v>
      </c>
      <c r="L1780" s="101">
        <v>700.9</v>
      </c>
    </row>
    <row r="1781" spans="1:12" ht="15" customHeight="1" x14ac:dyDescent="0.3">
      <c r="A1781" s="94" t="s">
        <v>1514</v>
      </c>
      <c r="B1781" s="95" t="s">
        <v>3087</v>
      </c>
      <c r="C1781" s="96" t="s">
        <v>9</v>
      </c>
      <c r="D1781" s="73">
        <v>21</v>
      </c>
      <c r="E1781" s="100">
        <v>5.8419047619047628</v>
      </c>
      <c r="F1781" s="100">
        <v>2.15</v>
      </c>
      <c r="G1781" s="101">
        <v>39.270000000000003</v>
      </c>
      <c r="H1781" s="96" t="s">
        <v>9</v>
      </c>
      <c r="I1781" s="97">
        <v>27</v>
      </c>
      <c r="J1781" s="100">
        <v>6.4507407407407422</v>
      </c>
      <c r="K1781" s="100">
        <v>1.08</v>
      </c>
      <c r="L1781" s="101">
        <v>21</v>
      </c>
    </row>
    <row r="1782" spans="1:12" ht="15" customHeight="1" x14ac:dyDescent="0.3">
      <c r="A1782" s="94" t="s">
        <v>1514</v>
      </c>
      <c r="B1782" s="95" t="s">
        <v>1515</v>
      </c>
      <c r="C1782" s="96" t="s">
        <v>1539</v>
      </c>
      <c r="D1782" s="73">
        <v>19</v>
      </c>
      <c r="E1782" s="100">
        <v>25.830526315789474</v>
      </c>
      <c r="F1782" s="100">
        <v>4.03</v>
      </c>
      <c r="G1782" s="101">
        <v>67.8</v>
      </c>
      <c r="H1782" s="96" t="s">
        <v>1539</v>
      </c>
      <c r="I1782" s="97">
        <v>21</v>
      </c>
      <c r="J1782" s="100">
        <v>20.603809523809527</v>
      </c>
      <c r="K1782" s="100">
        <v>2.1800000000000002</v>
      </c>
      <c r="L1782" s="101">
        <v>48.11</v>
      </c>
    </row>
    <row r="1783" spans="1:12" ht="15" customHeight="1" x14ac:dyDescent="0.3">
      <c r="A1783" s="94" t="s">
        <v>1516</v>
      </c>
      <c r="B1783" s="95" t="s">
        <v>1517</v>
      </c>
      <c r="C1783" s="96" t="s">
        <v>1539</v>
      </c>
      <c r="D1783" s="138">
        <v>0</v>
      </c>
      <c r="E1783" s="139" t="s">
        <v>1534</v>
      </c>
      <c r="F1783" s="139" t="s">
        <v>1534</v>
      </c>
      <c r="G1783" s="140" t="s">
        <v>1534</v>
      </c>
      <c r="H1783" s="96" t="s">
        <v>1539</v>
      </c>
      <c r="I1783" s="97">
        <v>6</v>
      </c>
      <c r="J1783" s="100">
        <v>16.973333333333333</v>
      </c>
      <c r="K1783" s="100">
        <v>5.96</v>
      </c>
      <c r="L1783" s="101">
        <v>25.14</v>
      </c>
    </row>
    <row r="1784" spans="1:12" ht="15" customHeight="1" x14ac:dyDescent="0.3">
      <c r="A1784" s="94" t="s">
        <v>1516</v>
      </c>
      <c r="B1784" s="95" t="s">
        <v>1517</v>
      </c>
      <c r="C1784" s="96" t="s">
        <v>12</v>
      </c>
      <c r="D1784" s="73">
        <v>8</v>
      </c>
      <c r="E1784" s="100">
        <v>23.701250000000002</v>
      </c>
      <c r="F1784" s="100">
        <v>4.4800000000000004</v>
      </c>
      <c r="G1784" s="101">
        <v>37.21</v>
      </c>
      <c r="H1784" s="96" t="s">
        <v>12</v>
      </c>
      <c r="I1784" s="97">
        <v>6</v>
      </c>
      <c r="J1784" s="100">
        <v>32.125</v>
      </c>
      <c r="K1784" s="100">
        <v>11</v>
      </c>
      <c r="L1784" s="101">
        <v>75.930000000000007</v>
      </c>
    </row>
    <row r="1785" spans="1:12" ht="15" customHeight="1" x14ac:dyDescent="0.3">
      <c r="A1785" s="94" t="s">
        <v>1516</v>
      </c>
      <c r="B1785" s="95" t="s">
        <v>1517</v>
      </c>
      <c r="C1785" s="96" t="s">
        <v>9</v>
      </c>
      <c r="D1785" s="73">
        <v>20</v>
      </c>
      <c r="E1785" s="100">
        <v>31.353500000000007</v>
      </c>
      <c r="F1785" s="100">
        <v>1.79</v>
      </c>
      <c r="G1785" s="101">
        <v>155.15</v>
      </c>
      <c r="H1785" s="96" t="s">
        <v>9</v>
      </c>
      <c r="I1785" s="97">
        <v>59</v>
      </c>
      <c r="J1785" s="100">
        <v>19.189322033898303</v>
      </c>
      <c r="K1785" s="100">
        <v>1.1299999999999999</v>
      </c>
      <c r="L1785" s="101">
        <v>146.25</v>
      </c>
    </row>
    <row r="1786" spans="1:12" ht="15" customHeight="1" x14ac:dyDescent="0.3">
      <c r="A1786" s="94" t="s">
        <v>1518</v>
      </c>
      <c r="B1786" s="95" t="s">
        <v>3088</v>
      </c>
      <c r="C1786" s="96" t="s">
        <v>12</v>
      </c>
      <c r="D1786" s="73">
        <v>4</v>
      </c>
      <c r="E1786" s="100">
        <v>15.969999999999999</v>
      </c>
      <c r="F1786" s="100">
        <v>7.8</v>
      </c>
      <c r="G1786" s="101">
        <v>28.45</v>
      </c>
      <c r="H1786" s="96" t="s">
        <v>12</v>
      </c>
      <c r="I1786" s="97">
        <v>5</v>
      </c>
      <c r="J1786" s="100">
        <v>12.815999999999999</v>
      </c>
      <c r="K1786" s="100">
        <v>1</v>
      </c>
      <c r="L1786" s="101">
        <v>20.76</v>
      </c>
    </row>
    <row r="1787" spans="1:12" ht="15" customHeight="1" x14ac:dyDescent="0.3">
      <c r="A1787" s="94" t="s">
        <v>1519</v>
      </c>
      <c r="B1787" s="95" t="s">
        <v>1520</v>
      </c>
      <c r="C1787" s="96" t="s">
        <v>9</v>
      </c>
      <c r="D1787" s="73">
        <v>8</v>
      </c>
      <c r="E1787" s="100">
        <v>69.825000000000017</v>
      </c>
      <c r="F1787" s="100">
        <v>11</v>
      </c>
      <c r="G1787" s="101">
        <v>150</v>
      </c>
      <c r="H1787" s="96" t="s">
        <v>9</v>
      </c>
      <c r="I1787" s="97">
        <v>8</v>
      </c>
      <c r="J1787" s="100">
        <v>35.736249999999998</v>
      </c>
      <c r="K1787" s="100">
        <v>24.35</v>
      </c>
      <c r="L1787" s="101">
        <v>61.79</v>
      </c>
    </row>
    <row r="1788" spans="1:12" ht="15" customHeight="1" x14ac:dyDescent="0.3">
      <c r="A1788" s="94" t="s">
        <v>1521</v>
      </c>
      <c r="B1788" s="95" t="s">
        <v>3089</v>
      </c>
      <c r="C1788" s="96" t="s">
        <v>1539</v>
      </c>
      <c r="D1788" s="73">
        <v>9</v>
      </c>
      <c r="E1788" s="100">
        <v>9.7622222222222224</v>
      </c>
      <c r="F1788" s="100">
        <v>3.45</v>
      </c>
      <c r="G1788" s="101">
        <v>17.04</v>
      </c>
      <c r="H1788" s="96" t="s">
        <v>1539</v>
      </c>
      <c r="I1788" s="97">
        <v>14</v>
      </c>
      <c r="J1788" s="100">
        <v>8.6128571428571412</v>
      </c>
      <c r="K1788" s="100">
        <v>4.0599999999999996</v>
      </c>
      <c r="L1788" s="101">
        <v>18</v>
      </c>
    </row>
    <row r="1789" spans="1:12" ht="15" customHeight="1" x14ac:dyDescent="0.3">
      <c r="A1789" s="94" t="s">
        <v>1522</v>
      </c>
      <c r="B1789" s="95" t="s">
        <v>3090</v>
      </c>
      <c r="C1789" s="96" t="s">
        <v>12</v>
      </c>
      <c r="D1789" s="73">
        <v>8</v>
      </c>
      <c r="E1789" s="100">
        <v>2.4249999999999998</v>
      </c>
      <c r="F1789" s="100">
        <v>0.17</v>
      </c>
      <c r="G1789" s="101">
        <v>8.3699999999999992</v>
      </c>
      <c r="H1789" s="96" t="s">
        <v>12</v>
      </c>
      <c r="I1789" s="97">
        <v>16</v>
      </c>
      <c r="J1789" s="100">
        <v>2.3149999999999999</v>
      </c>
      <c r="K1789" s="100">
        <v>0.11</v>
      </c>
      <c r="L1789" s="101">
        <v>9</v>
      </c>
    </row>
    <row r="1790" spans="1:12" ht="15" customHeight="1" x14ac:dyDescent="0.3">
      <c r="A1790" s="94" t="s">
        <v>1523</v>
      </c>
      <c r="B1790" s="95" t="s">
        <v>1524</v>
      </c>
      <c r="C1790" s="96" t="s">
        <v>9</v>
      </c>
      <c r="D1790" s="73">
        <v>6</v>
      </c>
      <c r="E1790" s="100">
        <v>50.051666666666655</v>
      </c>
      <c r="F1790" s="100">
        <v>4.0199999999999996</v>
      </c>
      <c r="G1790" s="101">
        <v>84.75</v>
      </c>
      <c r="H1790" s="96" t="s">
        <v>9</v>
      </c>
      <c r="I1790" s="97">
        <v>6</v>
      </c>
      <c r="J1790" s="100">
        <v>24.554999999999996</v>
      </c>
      <c r="K1790" s="100">
        <v>11</v>
      </c>
      <c r="L1790" s="101">
        <v>51.5</v>
      </c>
    </row>
    <row r="1791" spans="1:12" ht="15" customHeight="1" x14ac:dyDescent="0.3">
      <c r="A1791" s="94" t="s">
        <v>1525</v>
      </c>
      <c r="B1791" s="95" t="s">
        <v>3091</v>
      </c>
      <c r="C1791" s="96" t="s">
        <v>1539</v>
      </c>
      <c r="D1791" s="73">
        <v>4</v>
      </c>
      <c r="E1791" s="100">
        <v>5.3074999999999992</v>
      </c>
      <c r="F1791" s="100">
        <v>0.69</v>
      </c>
      <c r="G1791" s="101">
        <v>10</v>
      </c>
      <c r="H1791" s="96" t="s">
        <v>1539</v>
      </c>
      <c r="I1791" s="97">
        <v>12</v>
      </c>
      <c r="J1791" s="100">
        <v>4.8216666666666663</v>
      </c>
      <c r="K1791" s="100">
        <v>0.85</v>
      </c>
      <c r="L1791" s="101">
        <v>10.76</v>
      </c>
    </row>
    <row r="1792" spans="1:12" ht="15" customHeight="1" x14ac:dyDescent="0.3">
      <c r="A1792" s="94" t="s">
        <v>1525</v>
      </c>
      <c r="B1792" s="95" t="s">
        <v>3091</v>
      </c>
      <c r="C1792" s="96" t="s">
        <v>12</v>
      </c>
      <c r="D1792" s="73">
        <v>3</v>
      </c>
      <c r="E1792" s="100">
        <v>8.1133333333333333</v>
      </c>
      <c r="F1792" s="100">
        <v>0.52</v>
      </c>
      <c r="G1792" s="101">
        <v>15.82</v>
      </c>
      <c r="H1792" s="96" t="s">
        <v>12</v>
      </c>
      <c r="I1792" s="97">
        <v>3</v>
      </c>
      <c r="J1792" s="100">
        <v>4.003333333333333</v>
      </c>
      <c r="K1792" s="100">
        <v>1.17</v>
      </c>
      <c r="L1792" s="101">
        <v>9.67</v>
      </c>
    </row>
    <row r="1793" spans="1:12" ht="15" customHeight="1" thickBot="1" x14ac:dyDescent="0.35">
      <c r="A1793" s="104" t="s">
        <v>3092</v>
      </c>
      <c r="B1793" s="105" t="s">
        <v>3093</v>
      </c>
      <c r="C1793" s="106" t="s">
        <v>9</v>
      </c>
      <c r="D1793" s="107">
        <v>2</v>
      </c>
      <c r="E1793" s="108">
        <v>27.17</v>
      </c>
      <c r="F1793" s="108">
        <v>25</v>
      </c>
      <c r="G1793" s="109">
        <v>29.34</v>
      </c>
      <c r="H1793" s="106" t="s">
        <v>9</v>
      </c>
      <c r="I1793" s="110">
        <v>4</v>
      </c>
      <c r="J1793" s="108">
        <v>13.6325</v>
      </c>
      <c r="K1793" s="108">
        <v>0.21</v>
      </c>
      <c r="L1793" s="109">
        <v>50.02</v>
      </c>
    </row>
    <row r="1795" spans="1:12" ht="15" customHeight="1" x14ac:dyDescent="0.3"/>
  </sheetData>
  <autoFilter ref="A2:L1793" xr:uid="{E7D52DEC-B2AE-4CE2-B49F-8C1541E327A4}">
    <sortState xmlns:xlrd2="http://schemas.microsoft.com/office/spreadsheetml/2017/richdata2" ref="A3:L1793">
      <sortCondition ref="A3:A1793"/>
      <sortCondition ref="B3:B1793"/>
      <sortCondition ref="C3:C1793"/>
    </sortState>
  </autoFilter>
  <mergeCells count="3">
    <mergeCell ref="C1:G1"/>
    <mergeCell ref="H1:L1"/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F997632AF58B40955BFFFDAB07F597" ma:contentTypeVersion="15" ma:contentTypeDescription="Een nieuw document maken." ma:contentTypeScope="" ma:versionID="b82e48dfb7f3de0ca94f9ee276d0dc07">
  <xsd:schema xmlns:xsd="http://www.w3.org/2001/XMLSchema" xmlns:xs="http://www.w3.org/2001/XMLSchema" xmlns:p="http://schemas.microsoft.com/office/2006/metadata/properties" xmlns:ns2="621cb5ca-0102-4c8a-97f0-47c384e32fd5" xmlns:ns3="b646ba2c-5d6b-4dbe-848d-ffe408b4b53d" targetNamespace="http://schemas.microsoft.com/office/2006/metadata/properties" ma:root="true" ma:fieldsID="7c4d266176c9460c665a0803a4c79f68" ns2:_="" ns3:_="">
    <xsd:import namespace="621cb5ca-0102-4c8a-97f0-47c384e32fd5"/>
    <xsd:import namespace="b646ba2c-5d6b-4dbe-848d-ffe408b4b5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cb5ca-0102-4c8a-97f0-47c384e32f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6ba2c-5d6b-4dbe-848d-ffe408b4b5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4441f4-1a6f-4019-a86a-0283a3aeeaa0}" ma:internalName="TaxCatchAll" ma:showField="CatchAllData" ma:web="b646ba2c-5d6b-4dbe-848d-ffe408b4b5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1cb5ca-0102-4c8a-97f0-47c384e32fd5">
      <Terms xmlns="http://schemas.microsoft.com/office/infopath/2007/PartnerControls"/>
    </lcf76f155ced4ddcb4097134ff3c332f>
    <TaxCatchAll xmlns="b646ba2c-5d6b-4dbe-848d-ffe408b4b5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B87A0E-5B28-43E5-9B62-78125BA81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1cb5ca-0102-4c8a-97f0-47c384e32fd5"/>
    <ds:schemaRef ds:uri="b646ba2c-5d6b-4dbe-848d-ffe408b4b5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AA76E-5A65-486F-9DE5-8EA3822CBBC0}">
  <ds:schemaRefs>
    <ds:schemaRef ds:uri="http://schemas.microsoft.com/office/2006/metadata/properties"/>
    <ds:schemaRef ds:uri="621cb5ca-0102-4c8a-97f0-47c384e32fd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646ba2c-5d6b-4dbe-848d-ffe408b4b5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EA7E43-FDA2-4764-96FD-E8BBA8DB01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EP-basis</vt:lpstr>
      <vt:lpstr>EP-extra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Bosmans Wouter</dc:creator>
  <cp:lastModifiedBy>Bosmans Wouter</cp:lastModifiedBy>
  <cp:lastPrinted>2021-03-17T13:40:10Z</cp:lastPrinted>
  <dcterms:created xsi:type="dcterms:W3CDTF">2021-03-01T10:53:12Z</dcterms:created>
  <dcterms:modified xsi:type="dcterms:W3CDTF">2022-08-18T16:43:51Z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0x010100F3F997632AF58B40955BFFFDAB07F597</vt:lpwstr>
  </property>
</Properties>
</file>