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koen_delange_vlaanderen_be/Documents/Documenten/excel/"/>
    </mc:Choice>
  </mc:AlternateContent>
  <xr:revisionPtr revIDLastSave="4" documentId="8_{E5CD3CFA-5318-4926-BFD9-564A6A0081C7}" xr6:coauthVersionLast="47" xr6:coauthVersionMax="47" xr10:uidLastSave="{2A571887-1930-4ABD-96F6-608589104116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5" i="1"/>
  <c r="D4" i="1"/>
  <c r="E7" i="1" l="1"/>
  <c r="E8" i="1"/>
  <c r="E12" i="1"/>
  <c r="E14" i="1"/>
  <c r="E15" i="1"/>
  <c r="E16" i="1"/>
  <c r="E20" i="1"/>
  <c r="E23" i="1"/>
  <c r="E24" i="1"/>
  <c r="E28" i="1"/>
  <c r="E34" i="1"/>
  <c r="E36" i="1"/>
  <c r="E43" i="1"/>
  <c r="E44" i="1"/>
  <c r="E46" i="1"/>
  <c r="E47" i="1"/>
  <c r="E48" i="1"/>
  <c r="E11" i="1"/>
  <c r="E27" i="1"/>
  <c r="E39" i="1"/>
  <c r="E40" i="1"/>
  <c r="E19" i="1"/>
  <c r="E22" i="1"/>
  <c r="E31" i="1"/>
  <c r="E32" i="1"/>
  <c r="E30" i="1"/>
  <c r="E38" i="1"/>
  <c r="E26" i="1"/>
  <c r="E42" i="1"/>
  <c r="E10" i="1"/>
  <c r="E18" i="1"/>
  <c r="E45" i="1"/>
  <c r="E41" i="1"/>
  <c r="E37" i="1"/>
  <c r="E35" i="1"/>
  <c r="E33" i="1"/>
  <c r="E29" i="1"/>
  <c r="E25" i="1"/>
  <c r="E21" i="1"/>
  <c r="E17" i="1"/>
  <c r="E13" i="1"/>
  <c r="E9" i="1"/>
  <c r="E6" i="1"/>
  <c r="E5" i="1"/>
  <c r="E4" i="1"/>
</calcChain>
</file>

<file path=xl/sharedStrings.xml><?xml version="1.0" encoding="utf-8"?>
<sst xmlns="http://schemas.openxmlformats.org/spreadsheetml/2006/main" count="50" uniqueCount="7">
  <si>
    <t>aantal km per jaar</t>
  </si>
  <si>
    <t>bedrag in EUR per jaar </t>
  </si>
  <si>
    <t>bedrag in EUR per maand</t>
  </si>
  <si>
    <t>van</t>
  </si>
  <si>
    <t>tot</t>
  </si>
  <si>
    <t>-</t>
  </si>
  <si>
    <t>GEFORFAITARISEERDE BEDRAGEN KILOMETERVERGOEDING voor dienstreizen van 1 maart 2022 tot en met 30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</si>
</sst>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1"/>
      <name val="FlandersArtSans-Regular"/>
    </font>
    <font>
      <sz val="11"/>
      <color theme="1"/>
      <name val="FlandersArtSans-Regular"/>
    </font>
    <font>
      <b/>
      <sz val="11"/>
      <name val="FlandersArtSans-Regular"/>
    </font>
    <font>
      <sz val="11"/>
      <name val="FlandersArtSans-Regula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topLeftCell="A24" zoomScaleNormal="100" workbookViewId="0">
      <selection activeCell="D4" sqref="D4:D48"/>
    </sheetView>
  </sheetViews>
  <sheetFormatPr defaultRowHeight="14.4" x14ac:dyDescent="0.3"/>
  <cols>
    <col min="4" max="5" width="10.77734375" customWidth="1"/>
  </cols>
  <sheetData>
    <row r="1" spans="1:5" ht="15.6" x14ac:dyDescent="0.3">
      <c r="A1" s="1" t="s">
        <v>6</v>
      </c>
      <c r="B1" s="2"/>
      <c r="C1" s="2"/>
      <c r="D1" s="3"/>
      <c r="E1" s="2"/>
    </row>
    <row r="2" spans="1:5" ht="43.2" x14ac:dyDescent="0.3">
      <c r="A2" s="12" t="s">
        <v>0</v>
      </c>
      <c r="B2" s="13"/>
      <c r="C2" s="14"/>
      <c r="D2" s="4" t="s">
        <v>1</v>
      </c>
      <c r="E2" s="4" t="s">
        <v>2</v>
      </c>
    </row>
    <row r="3" spans="1:5" x14ac:dyDescent="0.3">
      <c r="A3" s="5" t="s">
        <v>3</v>
      </c>
      <c r="B3" s="6"/>
      <c r="C3" s="7" t="s">
        <v>4</v>
      </c>
      <c r="D3" s="4"/>
      <c r="E3" s="4"/>
    </row>
    <row r="4" spans="1:5" x14ac:dyDescent="0.3">
      <c r="A4" s="8">
        <v>2880</v>
      </c>
      <c r="B4" s="9" t="s">
        <v>5</v>
      </c>
      <c r="C4" s="8">
        <v>3359</v>
      </c>
      <c r="D4" s="10">
        <f>AVERAGE(A4,C4)*0.402</f>
        <v>1254.039</v>
      </c>
      <c r="E4" s="10">
        <f>D4/12</f>
        <v>104.50324999999999</v>
      </c>
    </row>
    <row r="5" spans="1:5" x14ac:dyDescent="0.3">
      <c r="A5" s="8">
        <v>3360</v>
      </c>
      <c r="B5" s="9" t="s">
        <v>5</v>
      </c>
      <c r="C5" s="8">
        <v>3839</v>
      </c>
      <c r="D5" s="10">
        <f>AVERAGE(A5,C5)*0.402</f>
        <v>1446.999</v>
      </c>
      <c r="E5" s="10">
        <f t="shared" ref="E5:E48" si="0">D5/12</f>
        <v>120.58325000000001</v>
      </c>
    </row>
    <row r="6" spans="1:5" x14ac:dyDescent="0.3">
      <c r="A6" s="8">
        <v>3840</v>
      </c>
      <c r="B6" s="9" t="s">
        <v>5</v>
      </c>
      <c r="C6" s="8">
        <v>4319</v>
      </c>
      <c r="D6" s="10">
        <f t="shared" ref="D6:D48" si="1">AVERAGE(A6,C6)*0.402</f>
        <v>1639.9590000000001</v>
      </c>
      <c r="E6" s="10">
        <f t="shared" si="0"/>
        <v>136.66325000000001</v>
      </c>
    </row>
    <row r="7" spans="1:5" x14ac:dyDescent="0.3">
      <c r="A7" s="8">
        <v>4320</v>
      </c>
      <c r="B7" s="9" t="s">
        <v>5</v>
      </c>
      <c r="C7" s="8">
        <v>4799</v>
      </c>
      <c r="D7" s="10">
        <f t="shared" si="1"/>
        <v>1832.9190000000001</v>
      </c>
      <c r="E7" s="10">
        <f t="shared" si="0"/>
        <v>152.74325000000002</v>
      </c>
    </row>
    <row r="8" spans="1:5" x14ac:dyDescent="0.3">
      <c r="A8" s="8">
        <v>4800</v>
      </c>
      <c r="B8" s="9" t="s">
        <v>5</v>
      </c>
      <c r="C8" s="8">
        <v>5279</v>
      </c>
      <c r="D8" s="10">
        <f t="shared" si="1"/>
        <v>2025.8790000000001</v>
      </c>
      <c r="E8" s="10">
        <f t="shared" si="0"/>
        <v>168.82325</v>
      </c>
    </row>
    <row r="9" spans="1:5" x14ac:dyDescent="0.3">
      <c r="A9" s="8">
        <v>5280</v>
      </c>
      <c r="B9" s="9" t="s">
        <v>5</v>
      </c>
      <c r="C9" s="8">
        <v>5759</v>
      </c>
      <c r="D9" s="10">
        <f t="shared" si="1"/>
        <v>2218.8389999999999</v>
      </c>
      <c r="E9" s="10">
        <f t="shared" si="0"/>
        <v>184.90324999999999</v>
      </c>
    </row>
    <row r="10" spans="1:5" x14ac:dyDescent="0.3">
      <c r="A10" s="8">
        <v>5760</v>
      </c>
      <c r="B10" s="9" t="s">
        <v>5</v>
      </c>
      <c r="C10" s="8">
        <v>6239</v>
      </c>
      <c r="D10" s="10">
        <f t="shared" si="1"/>
        <v>2411.799</v>
      </c>
      <c r="E10" s="10">
        <f t="shared" si="0"/>
        <v>200.98325</v>
      </c>
    </row>
    <row r="11" spans="1:5" x14ac:dyDescent="0.3">
      <c r="A11" s="8">
        <v>6240</v>
      </c>
      <c r="B11" s="9" t="s">
        <v>5</v>
      </c>
      <c r="C11" s="8">
        <v>6719</v>
      </c>
      <c r="D11" s="10">
        <f t="shared" si="1"/>
        <v>2604.759</v>
      </c>
      <c r="E11" s="10">
        <f t="shared" si="0"/>
        <v>217.06325000000001</v>
      </c>
    </row>
    <row r="12" spans="1:5" x14ac:dyDescent="0.3">
      <c r="A12" s="8">
        <v>6720</v>
      </c>
      <c r="B12" s="9" t="s">
        <v>5</v>
      </c>
      <c r="C12" s="8">
        <v>7199</v>
      </c>
      <c r="D12" s="10">
        <f t="shared" si="1"/>
        <v>2797.7190000000001</v>
      </c>
      <c r="E12" s="10">
        <f t="shared" si="0"/>
        <v>233.14324999999999</v>
      </c>
    </row>
    <row r="13" spans="1:5" x14ac:dyDescent="0.3">
      <c r="A13" s="8">
        <v>7200</v>
      </c>
      <c r="B13" s="9" t="s">
        <v>5</v>
      </c>
      <c r="C13" s="8">
        <v>7679</v>
      </c>
      <c r="D13" s="10">
        <f t="shared" si="1"/>
        <v>2990.6790000000001</v>
      </c>
      <c r="E13" s="10">
        <f t="shared" si="0"/>
        <v>249.22325000000001</v>
      </c>
    </row>
    <row r="14" spans="1:5" x14ac:dyDescent="0.3">
      <c r="A14" s="8">
        <v>7680</v>
      </c>
      <c r="B14" s="9" t="s">
        <v>5</v>
      </c>
      <c r="C14" s="8">
        <v>8159</v>
      </c>
      <c r="D14" s="10">
        <f t="shared" si="1"/>
        <v>3183.6390000000001</v>
      </c>
      <c r="E14" s="10">
        <f t="shared" si="0"/>
        <v>265.30324999999999</v>
      </c>
    </row>
    <row r="15" spans="1:5" x14ac:dyDescent="0.3">
      <c r="A15" s="8">
        <v>8160</v>
      </c>
      <c r="B15" s="9" t="s">
        <v>5</v>
      </c>
      <c r="C15" s="8">
        <v>8639</v>
      </c>
      <c r="D15" s="10">
        <f t="shared" si="1"/>
        <v>3376.5990000000002</v>
      </c>
      <c r="E15" s="10">
        <f t="shared" si="0"/>
        <v>281.38325000000003</v>
      </c>
    </row>
    <row r="16" spans="1:5" x14ac:dyDescent="0.3">
      <c r="A16" s="8">
        <v>8640</v>
      </c>
      <c r="B16" s="9" t="s">
        <v>5</v>
      </c>
      <c r="C16" s="8">
        <v>9119</v>
      </c>
      <c r="D16" s="10">
        <f t="shared" si="1"/>
        <v>3569.5590000000002</v>
      </c>
      <c r="E16" s="10">
        <f t="shared" si="0"/>
        <v>297.46325000000002</v>
      </c>
    </row>
    <row r="17" spans="1:5" x14ac:dyDescent="0.3">
      <c r="A17" s="8">
        <v>9120</v>
      </c>
      <c r="B17" s="9" t="s">
        <v>5</v>
      </c>
      <c r="C17" s="8">
        <v>9599</v>
      </c>
      <c r="D17" s="10">
        <f t="shared" si="1"/>
        <v>3762.5190000000002</v>
      </c>
      <c r="E17" s="10">
        <f t="shared" si="0"/>
        <v>313.54325</v>
      </c>
    </row>
    <row r="18" spans="1:5" x14ac:dyDescent="0.3">
      <c r="A18" s="8">
        <v>9600</v>
      </c>
      <c r="B18" s="9" t="s">
        <v>5</v>
      </c>
      <c r="C18" s="8">
        <v>10079</v>
      </c>
      <c r="D18" s="10">
        <f t="shared" si="1"/>
        <v>3955.4790000000003</v>
      </c>
      <c r="E18" s="10">
        <f t="shared" si="0"/>
        <v>329.62325000000004</v>
      </c>
    </row>
    <row r="19" spans="1:5" x14ac:dyDescent="0.3">
      <c r="A19" s="8">
        <v>10080</v>
      </c>
      <c r="B19" s="9" t="s">
        <v>5</v>
      </c>
      <c r="C19" s="8">
        <v>10559</v>
      </c>
      <c r="D19" s="10">
        <f t="shared" si="1"/>
        <v>4148.4390000000003</v>
      </c>
      <c r="E19" s="10">
        <f t="shared" si="0"/>
        <v>345.70325000000003</v>
      </c>
    </row>
    <row r="20" spans="1:5" x14ac:dyDescent="0.3">
      <c r="A20" s="8">
        <v>10560</v>
      </c>
      <c r="B20" s="9" t="s">
        <v>5</v>
      </c>
      <c r="C20" s="8">
        <v>11039</v>
      </c>
      <c r="D20" s="10">
        <f t="shared" si="1"/>
        <v>4341.3990000000003</v>
      </c>
      <c r="E20" s="10">
        <f t="shared" si="0"/>
        <v>361.78325000000001</v>
      </c>
    </row>
    <row r="21" spans="1:5" x14ac:dyDescent="0.3">
      <c r="A21" s="8">
        <v>11040</v>
      </c>
      <c r="B21" s="9" t="s">
        <v>5</v>
      </c>
      <c r="C21" s="8">
        <v>11519</v>
      </c>
      <c r="D21" s="10">
        <f t="shared" si="1"/>
        <v>4534.3590000000004</v>
      </c>
      <c r="E21" s="10">
        <f t="shared" si="0"/>
        <v>377.86325000000005</v>
      </c>
    </row>
    <row r="22" spans="1:5" x14ac:dyDescent="0.3">
      <c r="A22" s="8">
        <v>11520</v>
      </c>
      <c r="B22" s="9" t="s">
        <v>5</v>
      </c>
      <c r="C22" s="8">
        <v>11999</v>
      </c>
      <c r="D22" s="10">
        <f t="shared" si="1"/>
        <v>4727.3190000000004</v>
      </c>
      <c r="E22" s="10">
        <f t="shared" si="0"/>
        <v>393.94325000000003</v>
      </c>
    </row>
    <row r="23" spans="1:5" x14ac:dyDescent="0.3">
      <c r="A23" s="8">
        <v>12000</v>
      </c>
      <c r="B23" s="9" t="s">
        <v>5</v>
      </c>
      <c r="C23" s="8">
        <v>12479</v>
      </c>
      <c r="D23" s="10">
        <f t="shared" si="1"/>
        <v>4920.2790000000005</v>
      </c>
      <c r="E23" s="10">
        <f t="shared" si="0"/>
        <v>410.02325000000002</v>
      </c>
    </row>
    <row r="24" spans="1:5" x14ac:dyDescent="0.3">
      <c r="A24" s="8">
        <v>12480</v>
      </c>
      <c r="B24" s="9" t="s">
        <v>5</v>
      </c>
      <c r="C24" s="8">
        <v>12959</v>
      </c>
      <c r="D24" s="10">
        <f t="shared" si="1"/>
        <v>5113.2390000000005</v>
      </c>
      <c r="E24" s="10">
        <f t="shared" si="0"/>
        <v>426.10325000000006</v>
      </c>
    </row>
    <row r="25" spans="1:5" x14ac:dyDescent="0.3">
      <c r="A25" s="8">
        <v>12960</v>
      </c>
      <c r="B25" s="9" t="s">
        <v>5</v>
      </c>
      <c r="C25" s="8">
        <v>13439</v>
      </c>
      <c r="D25" s="10">
        <f t="shared" si="1"/>
        <v>5306.1990000000005</v>
      </c>
      <c r="E25" s="10">
        <f t="shared" si="0"/>
        <v>442.18325000000004</v>
      </c>
    </row>
    <row r="26" spans="1:5" x14ac:dyDescent="0.3">
      <c r="A26" s="8">
        <v>13440</v>
      </c>
      <c r="B26" s="9" t="s">
        <v>5</v>
      </c>
      <c r="C26" s="8">
        <v>13919</v>
      </c>
      <c r="D26" s="10">
        <f t="shared" si="1"/>
        <v>5499.1590000000006</v>
      </c>
      <c r="E26" s="10">
        <f t="shared" si="0"/>
        <v>458.26325000000003</v>
      </c>
    </row>
    <row r="27" spans="1:5" x14ac:dyDescent="0.3">
      <c r="A27" s="8">
        <v>13920</v>
      </c>
      <c r="B27" s="9" t="s">
        <v>5</v>
      </c>
      <c r="C27" s="8">
        <v>14399</v>
      </c>
      <c r="D27" s="10">
        <f t="shared" si="1"/>
        <v>5692.1190000000006</v>
      </c>
      <c r="E27" s="10">
        <f t="shared" si="0"/>
        <v>474.34325000000007</v>
      </c>
    </row>
    <row r="28" spans="1:5" x14ac:dyDescent="0.3">
      <c r="A28" s="8">
        <v>14400</v>
      </c>
      <c r="B28" s="9" t="s">
        <v>5</v>
      </c>
      <c r="C28" s="8">
        <v>14879</v>
      </c>
      <c r="D28" s="10">
        <f t="shared" si="1"/>
        <v>5885.0790000000006</v>
      </c>
      <c r="E28" s="10">
        <f t="shared" si="0"/>
        <v>490.42325000000005</v>
      </c>
    </row>
    <row r="29" spans="1:5" x14ac:dyDescent="0.3">
      <c r="A29" s="8">
        <v>14880</v>
      </c>
      <c r="B29" s="9" t="s">
        <v>5</v>
      </c>
      <c r="C29" s="8">
        <v>15359</v>
      </c>
      <c r="D29" s="10">
        <f t="shared" si="1"/>
        <v>6078.0390000000007</v>
      </c>
      <c r="E29" s="10">
        <f t="shared" si="0"/>
        <v>506.50325000000004</v>
      </c>
    </row>
    <row r="30" spans="1:5" x14ac:dyDescent="0.3">
      <c r="A30" s="8">
        <v>15360</v>
      </c>
      <c r="B30" s="9" t="s">
        <v>5</v>
      </c>
      <c r="C30" s="8">
        <v>15839</v>
      </c>
      <c r="D30" s="10">
        <f t="shared" si="1"/>
        <v>6270.9990000000007</v>
      </c>
      <c r="E30" s="10">
        <f t="shared" si="0"/>
        <v>522.58325000000002</v>
      </c>
    </row>
    <row r="31" spans="1:5" x14ac:dyDescent="0.3">
      <c r="A31" s="8">
        <v>15840</v>
      </c>
      <c r="B31" s="9" t="s">
        <v>5</v>
      </c>
      <c r="C31" s="8">
        <v>16319</v>
      </c>
      <c r="D31" s="10">
        <f t="shared" si="1"/>
        <v>6463.9590000000007</v>
      </c>
      <c r="E31" s="10">
        <f t="shared" si="0"/>
        <v>538.66325000000006</v>
      </c>
    </row>
    <row r="32" spans="1:5" x14ac:dyDescent="0.3">
      <c r="A32" s="8">
        <v>16320</v>
      </c>
      <c r="B32" s="9" t="s">
        <v>5</v>
      </c>
      <c r="C32" s="8">
        <v>16799</v>
      </c>
      <c r="D32" s="10">
        <f t="shared" si="1"/>
        <v>6656.9190000000008</v>
      </c>
      <c r="E32" s="10">
        <f t="shared" si="0"/>
        <v>554.7432500000001</v>
      </c>
    </row>
    <row r="33" spans="1:5" x14ac:dyDescent="0.3">
      <c r="A33" s="8">
        <v>16800</v>
      </c>
      <c r="B33" s="9" t="s">
        <v>5</v>
      </c>
      <c r="C33" s="8">
        <v>17279</v>
      </c>
      <c r="D33" s="10">
        <f t="shared" si="1"/>
        <v>6849.8790000000008</v>
      </c>
      <c r="E33" s="10">
        <f t="shared" si="0"/>
        <v>570.82325000000003</v>
      </c>
    </row>
    <row r="34" spans="1:5" x14ac:dyDescent="0.3">
      <c r="A34" s="8">
        <v>17280</v>
      </c>
      <c r="B34" s="9" t="s">
        <v>5</v>
      </c>
      <c r="C34" s="8">
        <v>17759</v>
      </c>
      <c r="D34" s="10">
        <f t="shared" si="1"/>
        <v>7042.8390000000009</v>
      </c>
      <c r="E34" s="10">
        <f t="shared" si="0"/>
        <v>586.90325000000007</v>
      </c>
    </row>
    <row r="35" spans="1:5" x14ac:dyDescent="0.3">
      <c r="A35" s="8">
        <v>17760</v>
      </c>
      <c r="B35" s="9" t="s">
        <v>5</v>
      </c>
      <c r="C35" s="8">
        <v>18239</v>
      </c>
      <c r="D35" s="10">
        <f t="shared" si="1"/>
        <v>7235.799</v>
      </c>
      <c r="E35" s="10">
        <f t="shared" si="0"/>
        <v>602.98325</v>
      </c>
    </row>
    <row r="36" spans="1:5" x14ac:dyDescent="0.3">
      <c r="A36" s="8">
        <v>18240</v>
      </c>
      <c r="B36" s="9" t="s">
        <v>5</v>
      </c>
      <c r="C36" s="8">
        <v>18719</v>
      </c>
      <c r="D36" s="10">
        <f t="shared" si="1"/>
        <v>7428.759</v>
      </c>
      <c r="E36" s="10">
        <f t="shared" si="0"/>
        <v>619.06325000000004</v>
      </c>
    </row>
    <row r="37" spans="1:5" x14ac:dyDescent="0.3">
      <c r="A37" s="8">
        <v>18720</v>
      </c>
      <c r="B37" s="9" t="s">
        <v>5</v>
      </c>
      <c r="C37" s="8">
        <v>19199</v>
      </c>
      <c r="D37" s="10">
        <f t="shared" si="1"/>
        <v>7621.7190000000001</v>
      </c>
      <c r="E37" s="10">
        <f t="shared" si="0"/>
        <v>635.14324999999997</v>
      </c>
    </row>
    <row r="38" spans="1:5" x14ac:dyDescent="0.3">
      <c r="A38" s="8">
        <v>19200</v>
      </c>
      <c r="B38" s="9" t="s">
        <v>5</v>
      </c>
      <c r="C38" s="8">
        <v>19679</v>
      </c>
      <c r="D38" s="10">
        <f t="shared" si="1"/>
        <v>7814.6790000000001</v>
      </c>
      <c r="E38" s="10">
        <f t="shared" si="0"/>
        <v>651.22325000000001</v>
      </c>
    </row>
    <row r="39" spans="1:5" x14ac:dyDescent="0.3">
      <c r="A39" s="8">
        <v>19680</v>
      </c>
      <c r="B39" s="9" t="s">
        <v>5</v>
      </c>
      <c r="C39" s="8">
        <v>20159</v>
      </c>
      <c r="D39" s="10">
        <f t="shared" si="1"/>
        <v>8007.6390000000001</v>
      </c>
      <c r="E39" s="10">
        <f t="shared" si="0"/>
        <v>667.30325000000005</v>
      </c>
    </row>
    <row r="40" spans="1:5" x14ac:dyDescent="0.3">
      <c r="A40" s="8">
        <v>20160</v>
      </c>
      <c r="B40" s="9" t="s">
        <v>5</v>
      </c>
      <c r="C40" s="8">
        <v>20639</v>
      </c>
      <c r="D40" s="10">
        <f t="shared" si="1"/>
        <v>8200.5990000000002</v>
      </c>
      <c r="E40" s="10">
        <f t="shared" si="0"/>
        <v>683.38324999999998</v>
      </c>
    </row>
    <row r="41" spans="1:5" x14ac:dyDescent="0.3">
      <c r="A41" s="8">
        <v>20640</v>
      </c>
      <c r="B41" s="9" t="s">
        <v>5</v>
      </c>
      <c r="C41" s="8">
        <v>21119</v>
      </c>
      <c r="D41" s="10">
        <f t="shared" si="1"/>
        <v>8393.5590000000011</v>
      </c>
      <c r="E41" s="10">
        <f t="shared" si="0"/>
        <v>699.46325000000013</v>
      </c>
    </row>
    <row r="42" spans="1:5" x14ac:dyDescent="0.3">
      <c r="A42" s="8">
        <v>21120</v>
      </c>
      <c r="B42" s="9" t="s">
        <v>5</v>
      </c>
      <c r="C42" s="8">
        <v>21599</v>
      </c>
      <c r="D42" s="10">
        <f t="shared" si="1"/>
        <v>8586.5190000000002</v>
      </c>
      <c r="E42" s="10">
        <f t="shared" si="0"/>
        <v>715.54325000000006</v>
      </c>
    </row>
    <row r="43" spans="1:5" x14ac:dyDescent="0.3">
      <c r="A43" s="8">
        <v>21600</v>
      </c>
      <c r="B43" s="9" t="s">
        <v>5</v>
      </c>
      <c r="C43" s="8">
        <v>22079</v>
      </c>
      <c r="D43" s="10">
        <f t="shared" si="1"/>
        <v>8779.4790000000012</v>
      </c>
      <c r="E43" s="10">
        <f t="shared" si="0"/>
        <v>731.6232500000001</v>
      </c>
    </row>
    <row r="44" spans="1:5" x14ac:dyDescent="0.3">
      <c r="A44" s="8">
        <v>22080</v>
      </c>
      <c r="B44" s="9" t="s">
        <v>5</v>
      </c>
      <c r="C44" s="8">
        <v>22559</v>
      </c>
      <c r="D44" s="10">
        <f t="shared" si="1"/>
        <v>8972.4390000000003</v>
      </c>
      <c r="E44" s="10">
        <f t="shared" si="0"/>
        <v>747.70325000000003</v>
      </c>
    </row>
    <row r="45" spans="1:5" x14ac:dyDescent="0.3">
      <c r="A45" s="8">
        <v>22560</v>
      </c>
      <c r="B45" s="9" t="s">
        <v>5</v>
      </c>
      <c r="C45" s="8">
        <v>23039</v>
      </c>
      <c r="D45" s="10">
        <f t="shared" si="1"/>
        <v>9165.3990000000013</v>
      </c>
      <c r="E45" s="10">
        <f t="shared" si="0"/>
        <v>763.78325000000007</v>
      </c>
    </row>
    <row r="46" spans="1:5" x14ac:dyDescent="0.3">
      <c r="A46" s="8">
        <v>23040</v>
      </c>
      <c r="B46" s="9" t="s">
        <v>5</v>
      </c>
      <c r="C46" s="8">
        <v>23519</v>
      </c>
      <c r="D46" s="10">
        <f t="shared" si="1"/>
        <v>9358.3590000000004</v>
      </c>
      <c r="E46" s="10">
        <f t="shared" si="0"/>
        <v>779.86324999999999</v>
      </c>
    </row>
    <row r="47" spans="1:5" x14ac:dyDescent="0.3">
      <c r="A47" s="8">
        <v>23520</v>
      </c>
      <c r="B47" s="9" t="s">
        <v>5</v>
      </c>
      <c r="C47" s="8">
        <v>23999</v>
      </c>
      <c r="D47" s="10">
        <f t="shared" si="1"/>
        <v>9551.3190000000013</v>
      </c>
      <c r="E47" s="10">
        <f t="shared" si="0"/>
        <v>795.94325000000015</v>
      </c>
    </row>
    <row r="48" spans="1:5" x14ac:dyDescent="0.3">
      <c r="A48" s="8">
        <v>24000</v>
      </c>
      <c r="B48" s="11"/>
      <c r="C48" s="11"/>
      <c r="D48" s="10">
        <f t="shared" si="1"/>
        <v>9648</v>
      </c>
      <c r="E48" s="10">
        <f t="shared" si="0"/>
        <v>804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plaatsnaarElisa xmlns="6cf98d47-6eb7-4dba-bc58-811ffe7e0bf3">
      <Url xsi:nil="true"/>
      <Description xsi:nil="true"/>
    </VerplaatsnaarElisa>
    <Documentgoedkeuring xmlns="6cf98d47-6eb7-4dba-bc58-811ffe7e0bf3">
      <Url xsi:nil="true"/>
      <Description xsi:nil="true"/>
    </Documentgoedkeuring>
    <_Flow_SignoffStatus xmlns="6cf98d47-6eb7-4dba-bc58-811ffe7e0bf3" xsi:nil="true"/>
    <Nalezer xmlns="6cf98d47-6eb7-4dba-bc58-811ffe7e0bf3">
      <UserInfo>
        <DisplayName/>
        <AccountId xsi:nil="true"/>
        <AccountType/>
      </UserInfo>
    </Nalezer>
    <Documentgoekeuring2 xmlns="6cf98d47-6eb7-4dba-bc58-811ffe7e0bf3">false</Documentgoekeuring2>
    <Documentgoedgekeurd xmlns="6cf98d47-6eb7-4dba-bc58-811ffe7e0bf3">false</Documentgoedgekeurd>
    <Nalezer2 xmlns="6cf98d47-6eb7-4dba-bc58-811ffe7e0bf3">
      <UserInfo>
        <DisplayName/>
        <AccountId xsi:nil="true"/>
        <AccountType/>
      </UserInfo>
    </Nalezer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D7329ED618CC4DB0BE0901F1A07DBD" ma:contentTypeVersion="15" ma:contentTypeDescription="Een nieuw document maken." ma:contentTypeScope="" ma:versionID="6ccd331308cfe404d317afb5d80b3714">
  <xsd:schema xmlns:xsd="http://www.w3.org/2001/XMLSchema" xmlns:xs="http://www.w3.org/2001/XMLSchema" xmlns:p="http://schemas.microsoft.com/office/2006/metadata/properties" xmlns:ns2="6cf98d47-6eb7-4dba-bc58-811ffe7e0bf3" xmlns:ns3="ec51af47-2c7a-4b63-90ed-4b0a73797e31" targetNamespace="http://schemas.microsoft.com/office/2006/metadata/properties" ma:root="true" ma:fieldsID="1a8d9ccb39b762deb4f0e52d4d0c8791" ns2:_="" ns3:_="">
    <xsd:import namespace="6cf98d47-6eb7-4dba-bc58-811ffe7e0bf3"/>
    <xsd:import namespace="ec51af47-2c7a-4b63-90ed-4b0a73797e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ocumentgoedkeuring" minOccurs="0"/>
                <xsd:element ref="ns2:Documentgoedgekeurd" minOccurs="0"/>
                <xsd:element ref="ns2:VerplaatsnaarElisa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Documentgoekeuring2" minOccurs="0"/>
                <xsd:element ref="ns2:Nalezer" minOccurs="0"/>
                <xsd:element ref="ns2:Nalezer2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f98d47-6eb7-4dba-bc58-811ffe7e0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goedkeuring" ma:index="10" nillable="true" ma:displayName="Documentgoedkeuring" ma:format="Hyperlink" ma:internalName="Documentgoedkeur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goedgekeurd" ma:index="11" nillable="true" ma:displayName="Goedkeuring 1" ma:default="0" ma:format="Dropdown" ma:internalName="Documentgoedgekeurd">
      <xsd:simpleType>
        <xsd:restriction base="dms:Boolean"/>
      </xsd:simpleType>
    </xsd:element>
    <xsd:element name="VerplaatsnaarElisa" ma:index="12" nillable="true" ma:displayName="Bewaren document" ma:format="Hyperlink" ma:internalName="VerplaatsnaarElis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13" nillable="true" ma:displayName="Afmeldingsstatus" ma:internalName="Afmeldingsstatus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goekeuring2" ma:index="16" nillable="true" ma:displayName="Goedkeuring 2" ma:default="0" ma:format="Dropdown" ma:internalName="Documentgoekeuring2">
      <xsd:simpleType>
        <xsd:restriction base="dms:Boolean"/>
      </xsd:simpleType>
    </xsd:element>
    <xsd:element name="Nalezer" ma:index="17" nillable="true" ma:displayName="Nalezer 1" ma:format="Dropdown" ma:list="UserInfo" ma:SharePointGroup="0" ma:internalName="Nalez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alezer2" ma:index="18" nillable="true" ma:displayName="Nalezer 2" ma:format="Dropdown" ma:list="UserInfo" ma:SharePointGroup="0" ma:internalName="Nalezer2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1af47-2c7a-4b63-90ed-4b0a73797e3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22A96C-E833-4737-AAB7-4A7F606DF8B6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ec51af47-2c7a-4b63-90ed-4b0a73797e31"/>
    <ds:schemaRef ds:uri="http://purl.org/dc/terms/"/>
    <ds:schemaRef ds:uri="http://purl.org/dc/dcmitype/"/>
    <ds:schemaRef ds:uri="http://schemas.microsoft.com/office/infopath/2007/PartnerControls"/>
    <ds:schemaRef ds:uri="6cf98d47-6eb7-4dba-bc58-811ffe7e0bf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465048C-1C32-4D6D-976A-374C2B91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723CC4-2CF8-4897-B1C1-A0D7D059B7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f98d47-6eb7-4dba-bc58-811ffe7e0bf3"/>
    <ds:schemaRef ds:uri="ec51af47-2c7a-4b63-90ed-4b0a73797e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Janda, Branko</dc:creator>
  <cp:lastModifiedBy>De Lange Koen</cp:lastModifiedBy>
  <dcterms:created xsi:type="dcterms:W3CDTF">2017-06-26T07:25:27Z</dcterms:created>
  <dcterms:modified xsi:type="dcterms:W3CDTF">2022-11-17T12:36:06Z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0x010100BCD7329ED618CC4DB0BE0901F1A07DBD</vt:lpwstr>
  </property>
</Properties>
</file>