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showInkAnnotation="0" codeName="ThisWorkbook" defaultThemeVersion="166925"/>
  <mc:AlternateContent xmlns:mc="http://schemas.openxmlformats.org/markup-compatibility/2006">
    <mc:Choice Requires="x15">
      <x15ac:absPath xmlns:x15ac="http://schemas.microsoft.com/office/spreadsheetml/2010/11/ac" url="/Users/swinnegs/Vlaamse overheid - Office 365/Webplatform/Lokaal Woonbeleid - LW/"/>
    </mc:Choice>
  </mc:AlternateContent>
  <xr:revisionPtr revIDLastSave="0" documentId="8_{260C8E07-1130-F64A-A7C6-EC062E7A6F44}" xr6:coauthVersionLast="47" xr6:coauthVersionMax="47" xr10:uidLastSave="{00000000-0000-0000-0000-000000000000}"/>
  <bookViews>
    <workbookView xWindow="0" yWindow="460" windowWidth="28800" windowHeight="16820" xr2:uid="{00000000-000D-0000-FFFF-FFFF00000000}"/>
  </bookViews>
  <sheets>
    <sheet name="Voorpagina" sheetId="6" r:id="rId1"/>
    <sheet name="LWO &amp; SG" sheetId="23" r:id="rId2"/>
    <sheet name="VA_BP1" sheetId="12" r:id="rId3"/>
    <sheet name="AA_BP1" sheetId="20" r:id="rId4"/>
    <sheet name="VA_BP2" sheetId="18" r:id="rId5"/>
    <sheet name="AA_BP2" sheetId="24" r:id="rId6"/>
    <sheet name="VA_BP3" sheetId="19" r:id="rId7"/>
    <sheet name="AA_BP3" sheetId="25" r:id="rId8"/>
    <sheet name="Keuze" sheetId="21" state="hidden" r:id="rId9"/>
    <sheet name="Blad5" sheetId="5" state="hidden" r:id="rId10"/>
  </sheets>
  <definedNames>
    <definedName name="_Hlk524083728" localSheetId="3">AA_BP1!#REF!</definedName>
    <definedName name="_Hlk524083728" localSheetId="5">AA_BP2!#REF!</definedName>
    <definedName name="_Hlk524083728" localSheetId="7">AA_BP3!#REF!</definedName>
    <definedName name="_Hlk524083728" localSheetId="2">VA_BP1!#REF!</definedName>
    <definedName name="_Hlk524083728" localSheetId="4">VA_BP2!#REF!</definedName>
    <definedName name="_Hlk524083728" localSheetId="6">VA_BP3!#REF!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4" i="25" l="1"/>
  <c r="A68" i="25"/>
  <c r="A61" i="25"/>
  <c r="A55" i="25"/>
  <c r="A197" i="24"/>
  <c r="A191" i="24"/>
  <c r="A184" i="24"/>
  <c r="A178" i="24"/>
  <c r="A101" i="20" l="1"/>
  <c r="A95" i="20"/>
  <c r="A48" i="25"/>
  <c r="A42" i="25"/>
  <c r="A35" i="25" l="1"/>
  <c r="A29" i="25"/>
  <c r="A23" i="25"/>
  <c r="A18" i="25"/>
  <c r="A10" i="25"/>
  <c r="A3" i="25"/>
  <c r="A171" i="24"/>
  <c r="A165" i="24"/>
  <c r="A159" i="24"/>
  <c r="A154" i="24"/>
  <c r="A146" i="24"/>
  <c r="A26" i="19"/>
  <c r="A11" i="24"/>
  <c r="A11" i="18"/>
  <c r="A10" i="20"/>
  <c r="A14" i="12"/>
  <c r="A139" i="24"/>
  <c r="A132" i="24"/>
  <c r="A126" i="24"/>
  <c r="A118" i="24"/>
  <c r="A111" i="24"/>
  <c r="A95" i="24"/>
  <c r="A80" i="24"/>
  <c r="A75" i="24"/>
  <c r="A71" i="24"/>
  <c r="A63" i="24"/>
  <c r="A56" i="24"/>
  <c r="A46" i="24"/>
  <c r="A37" i="24"/>
  <c r="A28" i="24"/>
  <c r="A20" i="24"/>
  <c r="A3" i="24"/>
  <c r="A87" i="20"/>
  <c r="A80" i="20"/>
  <c r="A71" i="20"/>
  <c r="A63" i="20"/>
  <c r="C3" i="23" l="1"/>
  <c r="B3" i="23"/>
  <c r="A53" i="20" l="1"/>
  <c r="A44" i="20"/>
  <c r="A37" i="20"/>
  <c r="A31" i="20"/>
  <c r="A24" i="20"/>
  <c r="A18" i="20"/>
  <c r="A3" i="20"/>
  <c r="A78" i="19" l="1"/>
  <c r="A71" i="19"/>
  <c r="A64" i="19"/>
  <c r="A58" i="19"/>
  <c r="A37" i="19"/>
  <c r="A36" i="19"/>
  <c r="A33" i="19"/>
  <c r="A32" i="19"/>
  <c r="A22" i="19"/>
  <c r="A51" i="18"/>
  <c r="A45" i="18"/>
  <c r="A39" i="18"/>
  <c r="A38" i="18"/>
  <c r="A114" i="12"/>
  <c r="A65" i="18"/>
  <c r="A58" i="18"/>
  <c r="A27" i="18"/>
  <c r="A18" i="18"/>
  <c r="A6" i="18"/>
  <c r="A99" i="12"/>
  <c r="A86" i="12"/>
  <c r="A82" i="12"/>
  <c r="A72" i="12"/>
  <c r="A69" i="12"/>
  <c r="A66" i="12"/>
  <c r="A65" i="12"/>
  <c r="A57" i="12"/>
  <c r="A52" i="12"/>
  <c r="A48" i="12"/>
  <c r="A49" i="12"/>
  <c r="A39" i="12"/>
  <c r="A33" i="12"/>
  <c r="A26" i="12"/>
  <c r="A20" i="12"/>
  <c r="A9" i="12"/>
</calcChain>
</file>

<file path=xl/sharedStrings.xml><?xml version="1.0" encoding="utf-8"?>
<sst xmlns="http://schemas.openxmlformats.org/spreadsheetml/2006/main" count="1101" uniqueCount="454">
  <si>
    <t>Doelstellingenrealisatie</t>
  </si>
  <si>
    <t>Nog niet gestart</t>
  </si>
  <si>
    <t>In uitvoering</t>
  </si>
  <si>
    <t>Uitgevoerd</t>
  </si>
  <si>
    <t>Stopgezet</t>
  </si>
  <si>
    <t>Het ruimtelijk beleid betrekken bij het lokaal woonoverleg</t>
  </si>
  <si>
    <t>De lokale woningmarkt in kaart brengen, zowel de vraag- als de aanbodzijde</t>
  </si>
  <si>
    <t>Leegstaande gebouwen en woningen opsporen, registreren en aanpakken</t>
  </si>
  <si>
    <t>De woningmarkt in het werkingsgebied van het project in kaart brengen, zowel de vraag- als de aanbodzijde</t>
  </si>
  <si>
    <t>Een ruimtelijk beleid voeren op basis van een visie om het beschikbare aanbod aan panden op het grondgebied te activeren voor wonen</t>
  </si>
  <si>
    <t>De woonprogrammatie afstemmen op de woonbehoefte, zowel op het niveau van de gemeente als op het niveau van het project en zijn randgemeenten</t>
  </si>
  <si>
    <t>Zorgen voor de herhuisvesting van kwetsbare inwoners die wonen op een plaats waar dat stedenbouwkundig niet is toegestaan</t>
  </si>
  <si>
    <t>Samen met de sociale huisvestingsmaatschappijen die actief zijn in de gemeente een bescheiden woonaanbod realiseren</t>
  </si>
  <si>
    <t>De verplichting om de huurprijs en de gemeenschappelijke lasten van private huurwoningen bekend te maken opvolgen en inbreuken op die verplichting beboeten</t>
  </si>
  <si>
    <t>Eigen voorstel</t>
  </si>
  <si>
    <t>IGS</t>
  </si>
  <si>
    <t>Gemeenten</t>
  </si>
  <si>
    <t>Alle</t>
  </si>
  <si>
    <t>Gemeente X</t>
  </si>
  <si>
    <t>Gemeente Z</t>
  </si>
  <si>
    <t>Gemeente Q</t>
  </si>
  <si>
    <t>Voorzien in een aanbod van nood- of doorgangswoningen op lokaal of bovenlokaal niveau, of samenwerken met een partner om in een aanbod nood- of doorgangswoningen te kunnen voorzien</t>
  </si>
  <si>
    <t>[Gemeente A]</t>
  </si>
  <si>
    <t>[Gemeente B]</t>
  </si>
  <si>
    <t>Een strategie uitwerken over de toepassing van de gemeentelijke instrumenten voor de bewaking van de kwaliteit van het woningpatrimonium</t>
  </si>
  <si>
    <t>Op eigen initiatief conformiteitsonderzoeken uitvoeren en gratis conformiteitsattesten afgeven</t>
  </si>
  <si>
    <t>Een verordening vaststellen en toepassen waarbij het conformiteitsattest verplicht wordt gesteld in bepaalde situaties</t>
  </si>
  <si>
    <t>Een verordening vaststellen en toepassen waarbij de geldigheidsduur van het conformiteitsattest beperkt wordt, en woningen met dergelijke conformiteitsattesten opvolgen</t>
  </si>
  <si>
    <t>Een verordening vaststellen en toepassen met strengere veiligheids- en kwaliteitsnormen voor kamers</t>
  </si>
  <si>
    <t>Een vrijstelling vragen van de adviesverplichting in de administratieve procedures tot ongeschikt-, onbewoonbaar- en overbewoondverklaring van een woning en, als de vrijstelling wordt verleend, de procedures toepassen</t>
  </si>
  <si>
    <t>Verwaarloosde gebouwen en woningen opsporen, registreren en aanpakken</t>
  </si>
  <si>
    <t>De lokale partners via structurele samenwerking betrekken bij het lokale woningkwaliteitsbeleid</t>
  </si>
  <si>
    <t>De ongeschiktheid en onbewoonbaarheid en de datum van vaststelling aanbrengen op de gevel van private huurwoningen</t>
  </si>
  <si>
    <t>Een budget voorzien op de begroting van de gemeente voor de toepassing van het sociaal beheersrecht en zo nodig de procedure toepassen</t>
  </si>
  <si>
    <t>Een partnerschap aangaan met het energiehuis dat actief is in de gemeente</t>
  </si>
  <si>
    <t>Informatie over de gemeentelijke woonpremies beschikbaar stellen via www.premiezoeker.be</t>
  </si>
  <si>
    <t>In elke gemeente een laagdrempelig woonloket aanbieden waar inwoners terechtkunnen met hun vragen over wonen</t>
  </si>
  <si>
    <t>Inwoners ondersteunen bij:</t>
  </si>
  <si>
    <t>Een uniek loket installeren voor alle lokale woonactoren die werkzaam zijn in de gemeente</t>
  </si>
  <si>
    <t>Sociaal en/of technisch begeleiden op maat van kwetsbare inwoners</t>
  </si>
  <si>
    <t>Samenwerken met het vredegerecht en de deurwaarder in het kader van de procedure gerechtelijke uithuiszetting</t>
  </si>
  <si>
    <t>VA 2_4</t>
  </si>
  <si>
    <t>VA 2_3</t>
  </si>
  <si>
    <t>VA 2_5</t>
  </si>
  <si>
    <t>VA 2_6</t>
  </si>
  <si>
    <t>AA 2_1</t>
  </si>
  <si>
    <t>AA 2_2</t>
  </si>
  <si>
    <t>AA 2_5</t>
  </si>
  <si>
    <t>AA 2_4</t>
  </si>
  <si>
    <t>AA 2_3</t>
  </si>
  <si>
    <t>AA 2_6</t>
  </si>
  <si>
    <t>AA 2_7</t>
  </si>
  <si>
    <t>AA 2_8</t>
  </si>
  <si>
    <t>AA 2_9</t>
  </si>
  <si>
    <t>AA 2_10</t>
  </si>
  <si>
    <t>EV 2_1</t>
  </si>
  <si>
    <t>VA 2_2</t>
  </si>
  <si>
    <t>VA 2_1</t>
  </si>
  <si>
    <t>VA 3_5</t>
  </si>
  <si>
    <t>VA 3_6</t>
  </si>
  <si>
    <t>VA 3_7</t>
  </si>
  <si>
    <t>VA 3_8</t>
  </si>
  <si>
    <t>VA 3_9</t>
  </si>
  <si>
    <t>AA 3_1</t>
  </si>
  <si>
    <t>AA 3_3</t>
  </si>
  <si>
    <t>AA 3_2</t>
  </si>
  <si>
    <t>EV 3_1</t>
  </si>
  <si>
    <t>VA 1_1</t>
  </si>
  <si>
    <t>VA 1_2</t>
  </si>
  <si>
    <t>VA 1_3</t>
  </si>
  <si>
    <t>VA 1_4</t>
  </si>
  <si>
    <t>VA 1_5</t>
  </si>
  <si>
    <t>VA 1_6</t>
  </si>
  <si>
    <t>VA 1_7</t>
  </si>
  <si>
    <t>AA 1_1</t>
  </si>
  <si>
    <t>AA 1_2</t>
  </si>
  <si>
    <t>AA 1_3</t>
  </si>
  <si>
    <t>AA 1_4</t>
  </si>
  <si>
    <t>AA 1_5</t>
  </si>
  <si>
    <t>AA 1_6</t>
  </si>
  <si>
    <t>EV 1_1</t>
  </si>
  <si>
    <t>In voorbereiding</t>
  </si>
  <si>
    <t>Samenwerkingsvorm</t>
  </si>
  <si>
    <t>Interlokale vereniging</t>
  </si>
  <si>
    <t>Projectvereniging</t>
  </si>
  <si>
    <t>Dienstverlenende vereniging</t>
  </si>
  <si>
    <t>Opdrachthoudende vereniging</t>
  </si>
  <si>
    <t>WERKINGSGEBIED</t>
  </si>
  <si>
    <t>[Titel IGS-project]</t>
  </si>
  <si>
    <t>LWBVBP01 ‘De gemeente zorgt voor een divers en betaalbaar woonaanbod in functie van de woonnoden’</t>
  </si>
  <si>
    <t>a) een visie op sociaal wonen uitwerken en toepassen</t>
  </si>
  <si>
    <t>b) een partnerschap waarmaken met de sociale huisvestingsmaatschappijen die en het sociaal verhuurkantoor dat actief is in de gemeente</t>
  </si>
  <si>
    <t xml:space="preserve">c) een beleid voeren rond de activering van gronden en panden voor sociaal wonen </t>
  </si>
  <si>
    <t>d) de opdrachten, vermeld in het Monitoringbesluit van 10 november 2011 uitvoeren</t>
  </si>
  <si>
    <t>e) de opdrachten, vermeld in het Procedurebesluit Wonen van 14 juli 2017 uitvoeren, en het Projectportaal gebruiken, vermeld in artikel 5 van het voormelde besluit</t>
  </si>
  <si>
    <t>f) de toewijzingspraktijk van sociale woningen minstens eenmaal per jaar op het lokaal woonoverleg bespreken</t>
  </si>
  <si>
    <t>LWBVBP02 ‘De gemeente werkt aan de kwaliteit van het woningpatrimonium en de woonomgeving’</t>
  </si>
  <si>
    <t>a) de decretaal toegekende opdrachten op het vlak van de bewaking van de kwaliteit van het woningpatrimonium correct uitvoeren</t>
  </si>
  <si>
    <t>b) voldoende woningcontroleurs aanwijzen</t>
  </si>
  <si>
    <t>a) de resultaten van conformiteitsonderzoeken verwerken</t>
  </si>
  <si>
    <t>b) gegevens uitwisselen tussen het Vlaamse Gewest, de gemeenten en het project</t>
  </si>
  <si>
    <t>a) de verzoeken registreren</t>
  </si>
  <si>
    <t>b) de huurders een ontvangstbewijs bezorgen en hen informeren over hun rechten</t>
  </si>
  <si>
    <t>LWBVBP03 ‘De gemeente informeert, adviseert en begeleidt inwoners met vragen over wonen’</t>
  </si>
  <si>
    <t>a) de Vlaamse tegemoetkomingen aan en ondersteuningsmaatregelen voor gezinnen en alleenstaanden op het vlak van wonen;</t>
  </si>
  <si>
    <t>b) privaat huren en verhuren;</t>
  </si>
  <si>
    <t>c) sociaal huren, sociaal kopen en sociaal lenen;</t>
  </si>
  <si>
    <t>d) de veiligheids-, gezondheids- en woonkwaliteitsnormen en de bewaking van de kwaliteit van het woningpatrimonium en de woonomgeving;</t>
  </si>
  <si>
    <t>e) federale, Vlaamse, provinciale en gemeentelijke beleidsmaatregelen op het vlak van wonen en het respectieve dienstverleningsaanbod;</t>
  </si>
  <si>
    <t>a) de aanvraag, zowel digitaal als op papier, van de Vlaamse tegemoetkomingen aan en ondersteuningsmaatregelen voor gezinnen en alleenstaanden op het vlak van wonen;</t>
  </si>
  <si>
    <t>b) de inschrijving voor een sociale huurwoning bij een sociale huisvestingsmaatschappij en bij een sociaal verhuurkantoor, en de actualisatie van de inschrijving in het inschrijvingsregister;</t>
  </si>
  <si>
    <t>c) de administratieve procedure ongeschikt-, onbewoonbaar- en overbewoondverklaring van een woning;</t>
  </si>
  <si>
    <t>Kerncijfers over de woningmarkt periodiek op het lokaal woonoverleg bespreken</t>
  </si>
  <si>
    <t>Een gecoördineerd lokaal sociaal woonbeleid voeren, dat de volgende aspecten bevat:</t>
  </si>
  <si>
    <t>Kerncijfers over de bewaking van de kwaliteit van het woningpatrimonium periodiek op het lokaal woonoverleg bespreken</t>
  </si>
  <si>
    <t>Een gecoördineerd lokaal woningkwaliteitsbeleid voeren, dat de volgende aspecten omvat:</t>
  </si>
  <si>
    <t>Gemeentelijke woningkwaliteitsreglementen op het lokaal woonoverleg bespreken</t>
  </si>
  <si>
    <t>Het Vlaams Loket Woningkwaliteit (VLOK) gebruiken, ten minste voor de volgende doeleinden:</t>
  </si>
  <si>
    <t>Kerncijfers over Vlaamse, provinciale en gemeentelijke woonpremies minstens eenmaal per jaar op het lokaal woonoverleg bespreken</t>
  </si>
  <si>
    <t>Gestructureerde basisinformatie aanbieden aan elke inwoner, zowel individueel als via infomomenten, over:</t>
  </si>
  <si>
    <t>Meldpunten installeren voor problematische situaties op het vlak van wonen, waar minstens meldingen van discriminatie op de private huurmarkt gedaan kunnen worden;</t>
  </si>
  <si>
    <t>Bij verzoeken van huurders om een woning ongeschikt of onbewoonbaar te verklaren:</t>
  </si>
  <si>
    <t>VA 3_10</t>
  </si>
  <si>
    <t>VA 3_11</t>
  </si>
  <si>
    <t>Inspelend op de maatschappelijke noden een instrument uitwerken en toepassen dat alternatieve woonvormen mogelijk maakt</t>
  </si>
  <si>
    <t>Een afsprakenkader met de minister en het sociaal verhuurkantoor dat actief is in de gemeente aanvragen en, als het afsprakenkader wordt gesloten, conformiteitsonderzoeken uitvoeren met het oog op de inhuurneming van woningen en kamers door het sociaal verhuurkantoor</t>
  </si>
  <si>
    <t>Beleidsprioriteit</t>
  </si>
  <si>
    <t>Activiteiten</t>
  </si>
  <si>
    <t>AA 1_1 Een ruimtelijk beleid voeren op basis van een visie om het beschikbare aanbod aan panden op het grondgebied te activeren voor wonen</t>
  </si>
  <si>
    <t>AA 1_3 Inspelend op de maatschappelijke noden een instrument uitwerken en toepassen dat alternatieve woonvormen mogelijk maakt</t>
  </si>
  <si>
    <t>AA 1_4 Zorgen voor de herhuisvesting van kwetsbare inwoners die wonen op een plaats waar dat stedenbouwkundig niet is toegestaan</t>
  </si>
  <si>
    <t>AA 1_5 Samen met de sociale huisvestingsmaatschappijen die actief zijn in de gemeente een bescheiden woonaanbod realiseren</t>
  </si>
  <si>
    <t>AA 1_6 De verplichting om de huurprijs en de gemeenschappelijke lasten van private huurwoningen bekend te maken opvolgen en inbreuken op die verplichting beboeten</t>
  </si>
  <si>
    <t>AA 2_1 Op eigen initiatief conformiteitsonderzoeken uitvoeren en gratis conformiteitsattesten afgeven;</t>
  </si>
  <si>
    <t>AA 2_2 Een verordening vaststellen en toepassen waarbij het conformiteitsattest verplicht wordt gesteld in bepaalde situaties</t>
  </si>
  <si>
    <t>AA 2_3 Een verordening vaststellen en toepassen waarbij de geldigheidsduur van het conformiteitsattest beperkt wordt, en woningen met dergelijke conformiteitsattesten opvolgen</t>
  </si>
  <si>
    <t>AA 2_4 Een verordening vaststellen en toepassen met strengere veiligheids- en kwaliteitsnormen voor kamers;</t>
  </si>
  <si>
    <t>AA 2_5 Een vrijstelling vragen van de adviesverplichting in de administratieve procedures tot ongeschikt-, onbewoonbaar- en overbewoondverklaring van een woning en, als de vrijstelling wordt verleend, de procedures toepassen</t>
  </si>
  <si>
    <t>AA 2_6 Verwaarloosde gebouwen en woningen opsporen, registreren en aanpakken</t>
  </si>
  <si>
    <t>AA 2_7 Een afsprakenkader met de minister en het sociaal verhuurkantoor dat actief is in de gemeente aanvragen en, als het afsprakenkader wordt gesloten, conformiteitsonderzoeken uitvoeren met het oog op de inhuurneming van woningen en kamers door het sociaal verhuurkantoor</t>
  </si>
  <si>
    <t>AA 2_8 De lokale partners via structurele samenwerking betrekken bij het lokale woningkwaliteitsbeleid</t>
  </si>
  <si>
    <t>AA 2_9 Een budget voorzien op de begroting van de gemeente voor de toepassing van het sociaal beheersrecht en zo nodig de procedure toepassen</t>
  </si>
  <si>
    <t>AA 2_10 De ongeschiktheid en onbewoonbaarheid en de datum van vaststelling aanbrengen op de gevel van private huurwoningen</t>
  </si>
  <si>
    <t>AA 3_1 Een uniek loket installeren voor alle lokale woonactoren die werkzaam zijn in de gemeente;</t>
  </si>
  <si>
    <t>AA 3_2 Sociaal en/of technisch begeleiden op maat van kwetsbare inwoners</t>
  </si>
  <si>
    <t>AA 3_3 Samenwerken met het vredegerecht en de deurwaarder in het kader van de procedure gerechtelijke uithuiszetting</t>
  </si>
  <si>
    <t>AA 1_2 De woonprogrammatie afstemmen op de woonbehoefte, zowel op het niveau van de gemeente als op het niveau van het project en zijn randgemeenten</t>
  </si>
  <si>
    <t>[Datum]</t>
  </si>
  <si>
    <t xml:space="preserve">DATUM </t>
  </si>
  <si>
    <t>Werkingsjaar 1</t>
  </si>
  <si>
    <t>Werkingsjaar 2</t>
  </si>
  <si>
    <t>Werkingsjaar 3</t>
  </si>
  <si>
    <t>Werkingsjaar 4</t>
  </si>
  <si>
    <t>Werkingsjaar 5</t>
  </si>
  <si>
    <t>Werkingsjaar 6</t>
  </si>
  <si>
    <t xml:space="preserve">STUURGROEPEN: </t>
  </si>
  <si>
    <t>Verplichte activiteiten - BP 1 - ‘De gemeente zorgt voor een divers en betaalbaar woonaanbod in functie van de woonnoden’</t>
  </si>
  <si>
    <t>Zie VA 1_6</t>
  </si>
  <si>
    <t>Artikel 6 en 13 BVR</t>
  </si>
  <si>
    <t>Periodiciteit?</t>
  </si>
  <si>
    <t>[x aantal keer per x jaar]</t>
  </si>
  <si>
    <t>Conclusie bespreking:</t>
  </si>
  <si>
    <t>[Voornaamste conclusies]</t>
  </si>
  <si>
    <t>Situatie:</t>
  </si>
  <si>
    <t>De gemeente heeft eigen nood- en doorgangswoningen</t>
  </si>
  <si>
    <t>De gemeente heeft geen eigen aanbod, maar heeft een partnerschap</t>
  </si>
  <si>
    <t>De gemeente heeft geen aanbod, geen partnerschap, maar voert een onderzoek om in een aanbod te kunnen voorzien</t>
  </si>
  <si>
    <t>Beschrijf:</t>
  </si>
  <si>
    <t>[Indien de gemeente geen eigen aanbod heeft, maar wel een partnerschap: Toon het partnerschap aan: met wie, voor welk aanbod, onder welke vorm, duurtijd samenwerking]</t>
  </si>
  <si>
    <t>[Indien de gemeente geen eigen aanbod heeft, noch een partnerschap: Geef een antwoord op de onderzoeksvragen zoals opgenomen in het richtlijnenkader.]</t>
  </si>
  <si>
    <t>[Indien de gemeente een eigen aanbod heeft: geef minstens aan hoeveel, waar ze gelegen zijn, welke typologie en hoe vaak ze gebruikt worden. Beschrijving eventuele bovenlokale afspraken.]</t>
  </si>
  <si>
    <t>Datum goedkeuring/actualisatie:</t>
  </si>
  <si>
    <t>[Datum van goedkeuring en/of van laatste actualisatie van de visie sociaal wonen]</t>
  </si>
  <si>
    <t>Partnerschappen:</t>
  </si>
  <si>
    <t>[Beschrijf de samenwerking per partner - zie richtlijnenkader]</t>
  </si>
  <si>
    <t>ACTIVERING VAN GRONDEN</t>
  </si>
  <si>
    <r>
      <t xml:space="preserve">[De gemeente heeft het BSO effectief bereikt] </t>
    </r>
    <r>
      <rPr>
        <sz val="11"/>
        <color theme="1"/>
        <rFont val="Calibri Light"/>
        <family val="2"/>
        <scheme val="major"/>
      </rPr>
      <t>OF</t>
    </r>
    <r>
      <rPr>
        <i/>
        <sz val="11"/>
        <color theme="1"/>
        <rFont val="Calibri Light"/>
        <family val="2"/>
        <scheme val="major"/>
      </rPr>
      <t xml:space="preserve"> [Datum goedkeuring/actualisatie actieprogramma op de GR]</t>
    </r>
  </si>
  <si>
    <t>ACTIVERING VAN PANDEN</t>
  </si>
  <si>
    <t>[Beschrijf: doorverwijzing naar SVK]</t>
  </si>
  <si>
    <t>[Beschrijving onderzoeksvraag / onderzoeksvragen]</t>
  </si>
  <si>
    <t>[Beschrijving aanpak onderzoek]</t>
  </si>
  <si>
    <t>[Beschrijving voornaamste conclusies]</t>
  </si>
  <si>
    <t>Datum reglement:</t>
  </si>
  <si>
    <t>[Datum goedkeuring of laatste aanpassing reglement]</t>
  </si>
  <si>
    <t>Beschrijf de jaaraanpak, hetzij per gemeente, hetzij voor het gehele werkingsgebied (cfr. afzonderlijke nota). Bespreek in de stuurgroep.</t>
  </si>
  <si>
    <t>Screeningsmethode(s):</t>
  </si>
  <si>
    <t>Door middel van databanken (rijksregister, kadaster…)</t>
  </si>
  <si>
    <t>Straat per straat</t>
  </si>
  <si>
    <t>Ad hoc</t>
  </si>
  <si>
    <t>Registraties:</t>
  </si>
  <si>
    <t>Aanpak:</t>
  </si>
  <si>
    <t>Heffing</t>
  </si>
  <si>
    <t>Geen heffing</t>
  </si>
  <si>
    <t>[Indien heffing: geef aantal heffingen en aantal vrijstellingen voor jaar x]</t>
  </si>
  <si>
    <t>Artikel 7 en 14 BVR</t>
  </si>
  <si>
    <t>Verplichte activiteiten - BP 2 - ‘De gemeente werkt aan de kwaliteit van het woningpatrimonium en de woonomgeving’</t>
  </si>
  <si>
    <t>[Voornaamste conclusies - kwalitatief]</t>
  </si>
  <si>
    <t>[Aantal]</t>
  </si>
  <si>
    <t>Behandeling verzoeken voor de afgifte van een CA</t>
  </si>
  <si>
    <t>Toepassing Art. 135 van de Nieuwe Gemeentewet</t>
  </si>
  <si>
    <t>Aantallen:</t>
  </si>
  <si>
    <t>[Geef aan op welke periode deze cijfers betrekking hebben]</t>
  </si>
  <si>
    <t>Art 135 NGW:</t>
  </si>
  <si>
    <t>[Beschrijf in welke gevallen artikel 135 van de Nieuwe Gemeentewet wordt toegepast en in welke gevallen de Vlaamse Wooncode.]</t>
  </si>
  <si>
    <t>Behandeling verzoeken om een woning ongeschikt, onbewoonbaar of overbewoond te verklaren</t>
  </si>
  <si>
    <t xml:space="preserve">Bijdragen tot  herhuisvesting </t>
  </si>
  <si>
    <t>Aantal woningcontroleurs in VTE uitgedrukt:</t>
  </si>
  <si>
    <t>[Aantal woningcontroleurs in VTE uitgedrukt + datum aanwijzingsbesluit]</t>
  </si>
  <si>
    <t>[Geef desgewenst bijkomende informatie]</t>
  </si>
  <si>
    <t>Toepassing instrumenten:</t>
  </si>
  <si>
    <t>Huidige instrumenten:</t>
  </si>
  <si>
    <t>Toekomstige instrumenten:</t>
  </si>
  <si>
    <t>[Welke gemeentelijke instrumenten zijn er voorhanden?]</t>
  </si>
  <si>
    <t>[Welke gemeentelijke instrumenten zullen deze legislatuur worden opgemaakt?]</t>
  </si>
  <si>
    <t>[Wanneer wordt welk instrument ingezet (doelstelling, doelgroep)?]</t>
  </si>
  <si>
    <t>[Korte analyse van de gemeentelijke instrumenten - zijn er nog noden of tekortkomingen?]</t>
  </si>
  <si>
    <t>Reglement:</t>
  </si>
  <si>
    <t>[Welke reglement(en) zijn besproken?]</t>
  </si>
  <si>
    <t>Bespreking:</t>
  </si>
  <si>
    <t>Opmaak (voorafgaandelijk aan de agendering op de gemeenteraad)</t>
  </si>
  <si>
    <t>Evaluatie (op basis van relevant cijfermateriaal en kwalitatieve analyse van de uitvoering)</t>
  </si>
  <si>
    <t>Uitvoering (bespreking van relevant cijfermateriaal waaruit de uitvoering blijkt)</t>
  </si>
  <si>
    <t>Verplichte activiteiten - BP 3 - ‘De gemeente informeert, adviseert en begeleidt inwoners met vragen over wonen’</t>
  </si>
  <si>
    <t>Artikel 8 en 15 BVR</t>
  </si>
  <si>
    <t>VA 3_1</t>
  </si>
  <si>
    <t>VA 3_2</t>
  </si>
  <si>
    <t>Gestructureerde basisinformatie aanbieden aan elke inwoner over:</t>
  </si>
  <si>
    <t>a) de Vlaamse tegemoetkomingen aan en ondersteuningsmaatregelen voor gezinnen en alleenstaanden op het vlak van wonen</t>
  </si>
  <si>
    <t>b) sociaal huren, sociaal kopen en sociaal lenen</t>
  </si>
  <si>
    <t>c) de veiligheids-, gezondheids- en woonkwaliteitsonnormen en de bewaking van de kwaliteit van het woningpatrimonium en de woonomgeving</t>
  </si>
  <si>
    <t>Kerncijfers over Vlaamse, provinciale en gemeentelijke woonpremies periodiek op het lokaal woonoverleg bespreken</t>
  </si>
  <si>
    <t>Zie VA 3_5</t>
  </si>
  <si>
    <t>Zie VA 3_8, a) - b) - c)</t>
  </si>
  <si>
    <t>Zie VA 3_9 c)</t>
  </si>
  <si>
    <t>Inwoners ondersteunen bij de administratieve procedure ongeschikt-, onbewoonbaar- en overbewoondverklaring van een woning</t>
  </si>
  <si>
    <t>Zie VA 3_11</t>
  </si>
  <si>
    <t>VA 3_4</t>
  </si>
  <si>
    <t>VA 3_3</t>
  </si>
  <si>
    <t>Datum laatste actualisatie:</t>
  </si>
  <si>
    <t>[Datum laatste actualisatie]</t>
  </si>
  <si>
    <t>Gezien elke gemeente/elk IGS met een eigen rapportagetool werkt - vaak op maat gemaakt, is voor deze rubriek geen sjabloon voorzien. Hieronder kunt u data weergeven uit uw systeem. Gelieve minimaal het aantal klantencontacten per rubriek weer te geven.</t>
  </si>
  <si>
    <t>INFOMOMENTEN</t>
  </si>
  <si>
    <t>WOONLOKET</t>
  </si>
  <si>
    <t>Aantal klantencontacten, aantal en soort vragen wordt weergeven via VA 3_8 en VA 3_9</t>
  </si>
  <si>
    <t>[Openingsuren woonloket, vrije toegang of op afspraak]</t>
  </si>
  <si>
    <t>[Beschrijf infomoment/sensibiliseringsactie: doelgroep, thema, bereik, datum, gemeente]</t>
  </si>
  <si>
    <t>Gezien elke gemeente/elk IGS met een eigen rapportagetool werkt - vaak op maat gemaakt, is voor deze rubriek geen sjabloon voorzien. Hieronder kunt u data weergeven uit uw systeem. Gelieve minimaal het aantal ondersteuningen per rubriek weer te geven.</t>
  </si>
  <si>
    <t>Aantal meldingen:</t>
  </si>
  <si>
    <t>[Aantal meldingen van problematische situaties op het vlak van wonen, waaronder meldingen van discriminatie]</t>
  </si>
  <si>
    <t>Detectie via partners:</t>
  </si>
  <si>
    <t>[Geef aan hoe u de interne partners, zoals maatschappelijk werkers, betrok in het signaliseren/detecteren van problematische situaties]</t>
  </si>
  <si>
    <t>Meldingen aan UNIA:</t>
  </si>
  <si>
    <t>[Aantal klachten doorverwezen naar of geholpen bij het onlineformulier van UNIA - specifiek voor anti-discriminatie]</t>
  </si>
  <si>
    <t>[Beschrijf de behandeling van de overige meldingen]</t>
  </si>
  <si>
    <t>[Afspraken over uitvoering van basistaken van het Energiehuis: wie doet wat?]</t>
  </si>
  <si>
    <t>Overig:</t>
  </si>
  <si>
    <t xml:space="preserve">De dienstverlening en activiteiten van het Energiehuis en de dienstverlening op het vlak van wonen worden in de gemeente aangeboden in hetzelfde fysieke loket / tijdens hetzelfde permanentiemoment </t>
  </si>
  <si>
    <t>Er zijn in de gemeente aparte fysieke loketten / aparte permanentiemomenten voor energie en wonen</t>
  </si>
  <si>
    <t>Voor de dienstverlening en activiteiten van het Energiehuis is in de gemeente geen fysiek loket of permanentiemoment voorzien</t>
  </si>
  <si>
    <t>COORDINATOR</t>
  </si>
  <si>
    <t>[Coördinator IGS]</t>
  </si>
  <si>
    <t>BELEIDSPRIORITEIT I: De gemeente zorgt voor een divers en betaalbaar woonaanbod in functie van de woonnoden</t>
  </si>
  <si>
    <t>[pagina]</t>
  </si>
  <si>
    <t>I.I Activiteiten voor elke gemeente</t>
  </si>
  <si>
    <t>I.II Verplichte activiteiten voor elke gemeente in een IGS-project</t>
  </si>
  <si>
    <t>I.III Aanvullende activiteiten</t>
  </si>
  <si>
    <t>BELEIDSPRIORITEIT II: De gemeente werkt aan de kwaliteit van het woningpatrimonium en de woonomgeving</t>
  </si>
  <si>
    <t>BELEIDSPRIORITEIT III: De gemeente informeert, adviseert en begeleidt inwoners met vragen over wonen</t>
  </si>
  <si>
    <t>Overzicht vergadermomenten</t>
  </si>
  <si>
    <t>I.II VERPLICHTE ACTIVITEITEN VOOR ELKE GEMEENTE IN EEN IGS-PROJECT - Artikel 13</t>
  </si>
  <si>
    <t>I.I ACTIVITEITEN VOOR ELKE GEMEENTE - Artikel 6</t>
  </si>
  <si>
    <t>AA Status</t>
  </si>
  <si>
    <t>Uitvoering en resultaat:</t>
  </si>
  <si>
    <t>[Geef een stand van zaken op basis van de resultaatsindicatoren: welk type panden, welk aanpak/instrument]</t>
  </si>
  <si>
    <t>Beoogd resultaat:</t>
  </si>
  <si>
    <t>[Geplande/toekomstige acties]</t>
  </si>
  <si>
    <t>[Geef een stand van zaken op basis van de resultaatsindicatoren]</t>
  </si>
  <si>
    <t>Beschrijving startsituatie:</t>
  </si>
  <si>
    <t>[Duiding van herhuisvestingsopties en tijdspad]</t>
  </si>
  <si>
    <t>Resultaat:</t>
  </si>
  <si>
    <t>[Bespreek resultaat van de aanpak, eventuele struikelblokken, nieuwe inzichten, enz….]</t>
  </si>
  <si>
    <t>[Duiding van de problematiek: beschrijving kwetsbare doelgroep (aantal) en huidige huisvestingssituatie]</t>
  </si>
  <si>
    <t>[Aantal effectieve herhuisvestingen]</t>
  </si>
  <si>
    <t>Vul in naargelang van toepassing:</t>
  </si>
  <si>
    <t>Locatie(s):</t>
  </si>
  <si>
    <t>[Geef aan waar bescheiden huurwoningen mogelijk en wenselijk zijn]</t>
  </si>
  <si>
    <t>Principiële beslissing SHM:</t>
  </si>
  <si>
    <t>[Datum beslissing van de SHM om bescheiden huurwoningen te bouwen op een welbepaalde locatie]</t>
  </si>
  <si>
    <t>Definitieve keuze:</t>
  </si>
  <si>
    <t>[Definitieve keuze locatie en aantallen]</t>
  </si>
  <si>
    <t>[Stand van zaken eventuele opmaak / evaluatie toewijzingsreglement bescheiden huurwoningen]</t>
  </si>
  <si>
    <t>Projectverloop:</t>
  </si>
  <si>
    <t>[Stand van zaken projectverloop]</t>
  </si>
  <si>
    <t>Toewijzingen/mutaties:</t>
  </si>
  <si>
    <t>[Monitoring toewijzingen en mutaties: vaststellingen]</t>
  </si>
  <si>
    <t>Datum politiereglement</t>
  </si>
  <si>
    <t>[Datum goedkeuring politiereglement]</t>
  </si>
  <si>
    <t>Aantal inbreuken:</t>
  </si>
  <si>
    <t>Aantal boetes:</t>
  </si>
  <si>
    <t>Werkwijze:</t>
  </si>
  <si>
    <t>[Beschrijf]</t>
  </si>
  <si>
    <t>[Aantal boetes op jaarbasis]</t>
  </si>
  <si>
    <t>[Aantal vastgestelde inbreuken op jaarbasis]</t>
  </si>
  <si>
    <t>[Totaal aantal vaststellingen, met en zonder vermelding van de huurprijs op jaarbasis]</t>
  </si>
  <si>
    <t>Screeningresultaten:</t>
  </si>
  <si>
    <t>I.III AANVULLENDE ACTIVITEITEN - Artikel 13, tweede lid</t>
  </si>
  <si>
    <t>Eigen voorstel activiteit</t>
  </si>
  <si>
    <t>Afbakening:</t>
  </si>
  <si>
    <t>[Aantal uitgevoerde conformiteitsonderzoeken op eigen initiatief]</t>
  </si>
  <si>
    <t>[Aantal afgeleverde CA's op eigen initiatief]</t>
  </si>
  <si>
    <t>Aantal aanvragen:</t>
  </si>
  <si>
    <t>Aantal onderzoeken:</t>
  </si>
  <si>
    <t>Aantal CA's:</t>
  </si>
  <si>
    <t>Evaluatie reglement:</t>
  </si>
  <si>
    <t>[Datum (geplande) evaluatie van de verordening]</t>
  </si>
  <si>
    <t>[Aantal aanvragen of adressen die onder toepassing van verordening vallen]</t>
  </si>
  <si>
    <t>[Aantal conformiteitsonderzoeken in het kader van de verplichting]</t>
  </si>
  <si>
    <t>[Aantal afgeleverde CA's in het kader van de verplichting]</t>
  </si>
  <si>
    <t>Datum goedkeuring:</t>
  </si>
  <si>
    <t>Toepassingsgebied:</t>
  </si>
  <si>
    <t>[Afbakening toepassingsgebied van het reglement]</t>
  </si>
  <si>
    <t>[Aantal afgeleverde CA's die onder toepassing van verordening vallen (op jaarbasis)]</t>
  </si>
  <si>
    <t>Datum evaluatie:</t>
  </si>
  <si>
    <t>Opvolging - beschrijving:</t>
  </si>
  <si>
    <t>Aantal vervallen CA's:</t>
  </si>
  <si>
    <t>Aantal opnieuw onderzocht:</t>
  </si>
  <si>
    <t>[Aantal CA's met beperkte geldigheidsduur die kwamen te vervallen]</t>
  </si>
  <si>
    <t>[Aantal conformiteitsonderzoeken op adressen waar CA met beperkte geldigheidsduur kwam te vervallen]</t>
  </si>
  <si>
    <t>[Datum goedkeuring reglement door gemeenteraad]</t>
  </si>
  <si>
    <t>[Beschrijf de werkwijze voor de opvolging van de conformiteitsattesten met beperkte geldigheidsduur]</t>
  </si>
  <si>
    <t>[Beschrijving toepassingsgebied van het reglement]</t>
  </si>
  <si>
    <t>[Beschrijf de werkwijze voor de opvolging van het kamerreglement]</t>
  </si>
  <si>
    <t>Datum vrijstelling:</t>
  </si>
  <si>
    <t>Indien nog niet vrijgesteld:</t>
  </si>
  <si>
    <t>[Beschrijf  stand van zaken / stappenplan]</t>
  </si>
  <si>
    <t>Onderzoek na klacht</t>
  </si>
  <si>
    <t>Screening van langdurig leegstaande panden</t>
  </si>
  <si>
    <t>Leegstand en verwaarlozing</t>
  </si>
  <si>
    <t>Aantal gebouwen op register 31/12 jaar x</t>
  </si>
  <si>
    <t>Aantal woningen op register 31/12 jaar x</t>
  </si>
  <si>
    <t>Aantal nieuwe registraties in jaar x</t>
  </si>
  <si>
    <t>Aantal schrappingen in jaar x</t>
  </si>
  <si>
    <t>Aantal CA's</t>
  </si>
  <si>
    <t>[Aantal afgeleverde CA's ifv het afsprakenkader]</t>
  </si>
  <si>
    <t>[Aantal conformiteitsonderzoeken ifv het afsprakenkader - op jaarbasis]</t>
  </si>
  <si>
    <t>Aantal nieuwe inhuringen:</t>
  </si>
  <si>
    <t>[Aantal nieuwe inhuringen van het SVK - op jaarbasis]</t>
  </si>
  <si>
    <t>Evaluatie:</t>
  </si>
  <si>
    <t>Feedbackvergadering:</t>
  </si>
  <si>
    <t>[Aantal conformiteitsonderzoeken uitgevoerd in dit verband]</t>
  </si>
  <si>
    <t>Voorziene budget:</t>
  </si>
  <si>
    <t>[Voorziene budget op de begroting]</t>
  </si>
  <si>
    <t>Selectie woningen:</t>
  </si>
  <si>
    <t>[Selectiecriteria woningen die in aanmerking komen voor sociaal beheersrecht]</t>
  </si>
  <si>
    <t>Aantal woningen:</t>
  </si>
  <si>
    <t>[Aantal woningen die in aanmerking komen voor opstart procedure sociaal beheersrecht]</t>
  </si>
  <si>
    <t>[Aantal woningen waarvoor procedure sociaal beheersrecht is opgestart]</t>
  </si>
  <si>
    <t>[Beschrijf stand van zaken van lopende dossiers (plaatsbezoek, hoorplicht, beslissing CBS, uitvoering werken, sociaal beheer en partners...]</t>
  </si>
  <si>
    <t>Opgestarte dossier(s):</t>
  </si>
  <si>
    <t>Verloop procedure(s):</t>
  </si>
  <si>
    <t>Aantal aanplakkingen:</t>
  </si>
  <si>
    <t>Procedure weigering/vroegtijdig wegnemen:</t>
  </si>
  <si>
    <t>Evaluatie / planning:</t>
  </si>
  <si>
    <t>[Totaal aantal aanplakkingen - op jaarbasis]</t>
  </si>
  <si>
    <t>III.I ACTIVITEITEN VOOR ELKE GEMEENTE - Artikel 8</t>
  </si>
  <si>
    <t>II.III AANVULLENDE ACTIVITEITEN - Artikel 14, tweede lid</t>
  </si>
  <si>
    <t>II.I ACTIVITEITEN VOOR ELKE GEMEENTE - Artikel 7</t>
  </si>
  <si>
    <t>II.II VERPLICHTE ACTIVITEITEN VOOR ELKE GEMEENTE IN EEN IGS-PROJECT - Artikel 14, eerste lid</t>
  </si>
  <si>
    <t>II.I Activiteiten voor elke gemeente</t>
  </si>
  <si>
    <t>JI.II Verplichte activiteiten voor elke gemeente in een IGS-project</t>
  </si>
  <si>
    <t>II.III Aanvullende activiteiten</t>
  </si>
  <si>
    <t>III.I Activiteiten voor elke gemeente</t>
  </si>
  <si>
    <t>III.II Verplichte activiteiten voor elke gemeente in een IGS-project</t>
  </si>
  <si>
    <t>IIII.III Aanvullende activiteiten</t>
  </si>
  <si>
    <t>III.II VERPLICHTE ACTIVITEITEN VOOR ELKE GEMEENTE IN EEN IGS-PROJECT - Artikel 15, eerste lid</t>
  </si>
  <si>
    <t>III.III AANVULLENDE ACTIVITEITEN - Artikel 15, derde lid</t>
  </si>
  <si>
    <t>Klantencontacten:</t>
  </si>
  <si>
    <t>Aantal/soort vragen:</t>
  </si>
  <si>
    <t>Afspraken:</t>
  </si>
  <si>
    <t>[Beschrijf de afspraken met de lokale woonactoren]</t>
  </si>
  <si>
    <t>[Overzicht van het aantal en de aard van begeleidingen per doelgroep]</t>
  </si>
  <si>
    <t>Afsprakenkader:</t>
  </si>
  <si>
    <t>[Beschrijf: datum, partners, afspraken]</t>
  </si>
  <si>
    <t>Wie is betrokken?</t>
  </si>
  <si>
    <t>[Welke vrederechter en deurwaarder is betrokken?]</t>
  </si>
  <si>
    <t>Samenwerking:</t>
  </si>
  <si>
    <t>[Beknopte omschrijving van de samenwerking]</t>
  </si>
  <si>
    <t>[Aantal en aard begeleidingen]</t>
  </si>
  <si>
    <t>1ste SG</t>
  </si>
  <si>
    <t>2de SG</t>
  </si>
  <si>
    <t>Loketwerking energiehuis-wonen</t>
  </si>
  <si>
    <t>Loketwerking:</t>
  </si>
  <si>
    <t>Uitvoering:</t>
  </si>
  <si>
    <t>Datums LWO</t>
  </si>
  <si>
    <t>[Datums goedkeuring reglement door gemeenteraad / minister]</t>
  </si>
  <si>
    <t>WERKINGSJAAR</t>
  </si>
  <si>
    <t>[Jaartal]</t>
  </si>
  <si>
    <t>Op welke manier:</t>
  </si>
  <si>
    <t>[Omschrijf hoe het ruimtelijk  beleid expliciet betrokken werd]</t>
  </si>
  <si>
    <t>Concrete ruimtelijke thema's:</t>
  </si>
  <si>
    <t>[Concreet ruimtelijk thema]</t>
  </si>
  <si>
    <t>[Beschrijf screening eigen patrimonium in functie van de aanwending voor sociaal wonen + activering indien opportuun]</t>
  </si>
  <si>
    <t>Opvolging door Wonen Vlaanderen - geen rapportering noodzakelijk</t>
  </si>
  <si>
    <t>Beschrijving aanpak:</t>
  </si>
  <si>
    <t>[Indien geen heffing of indien heffing + bijkomende aanpak: beschrijf de aanpak]</t>
  </si>
  <si>
    <t>Ligging:</t>
  </si>
  <si>
    <t>[Omschrijf de ligging van de panden]</t>
  </si>
  <si>
    <t>[Herhaling vooropgestelde resultaten]</t>
  </si>
  <si>
    <t>[Herhaling vooropgestelde resultaten: welke woonvorm / welk instrument]</t>
  </si>
  <si>
    <t>Behandeling verzoeken tot opheffing van een besluit O/O/O</t>
  </si>
  <si>
    <t>Vaststellingen:</t>
  </si>
  <si>
    <t>Opvolging door Wonen Vlaanderen - geen rapportering noodzakelijk (zie ook VA 2_2a)</t>
  </si>
  <si>
    <t>Werkwijze</t>
  </si>
  <si>
    <t>Geplande acties werkingsjaar x+1:</t>
  </si>
  <si>
    <t>Beoogde resultaten werkingsjaar x+1:</t>
  </si>
  <si>
    <t>[Datum van het (geplande) LWO met bespreking van de uitvoering en evaluatie van de verordening]</t>
  </si>
  <si>
    <t>[Geef weer naar gelang van toepassing: aantal kamers onderzocht, aantal CA's, aantal afgeleverde vergunningen…]</t>
  </si>
  <si>
    <t>[Datum goedkeuring afsprakenkader gemeenteraad / datum goedkeuring door minister / startdatum afsprakenkader]</t>
  </si>
  <si>
    <t>[(Geplande) evaluatie van het afsprakenkader: datum / afspraken / wijzigingen]</t>
  </si>
  <si>
    <t>[Geef een stand van zaken op basis van de resultaatsindicatoren en het richtlijnenkader: welke partners, vormen van samenwerking, datums vergaderingen, aantal en soorten dossiers...]</t>
  </si>
  <si>
    <t>[Datum(s) (geplande) periodieke feedbackvergadering]</t>
  </si>
  <si>
    <t>[Beschrijf (geplande) wijzigingen aan de procedure, geplande acties werkingsjaar x+1…]</t>
  </si>
  <si>
    <t>Beoogd resultaat afgelopen werkingsjaar:</t>
  </si>
  <si>
    <t>Uitvoering acties en bereikt resultaat afgelopen werkingsjaar:</t>
  </si>
  <si>
    <t>Beoogd resultaat werkingsjaar x+1:</t>
  </si>
  <si>
    <t>[Beoogde resultaten volgend werkingsjaar]</t>
  </si>
  <si>
    <t>Woonloket:</t>
  </si>
  <si>
    <t>[Locatie en openingsuren uniek woonloket, vrije toegang of op afspraak]</t>
  </si>
  <si>
    <t>[Beoogd resultaat volgend werkingsjaar]</t>
  </si>
  <si>
    <t>Uitvoering acties en bereikt resultaat:</t>
  </si>
  <si>
    <t>Bereikt resultaat:</t>
  </si>
  <si>
    <r>
      <t xml:space="preserve">Situatie </t>
    </r>
    <r>
      <rPr>
        <b/>
        <sz val="11"/>
        <color theme="1"/>
        <rFont val="Calibri"/>
        <family val="2"/>
        <scheme val="minor"/>
      </rPr>
      <t>(keuzelijst)</t>
    </r>
    <r>
      <rPr>
        <sz val="11"/>
        <color theme="1"/>
        <rFont val="Calibri"/>
        <family val="2"/>
        <scheme val="minor"/>
      </rPr>
      <t>:</t>
    </r>
  </si>
  <si>
    <r>
      <t>Aanpak</t>
    </r>
    <r>
      <rPr>
        <b/>
        <sz val="11"/>
        <color theme="1"/>
        <rFont val="Calibri"/>
        <family val="2"/>
        <scheme val="minor"/>
      </rPr>
      <t xml:space="preserve"> (keuzelijst)</t>
    </r>
    <r>
      <rPr>
        <sz val="11"/>
        <color theme="1"/>
        <rFont val="Calibri"/>
        <family val="2"/>
        <scheme val="minor"/>
      </rPr>
      <t>:</t>
    </r>
  </si>
  <si>
    <r>
      <t xml:space="preserve">Aanpak </t>
    </r>
    <r>
      <rPr>
        <b/>
        <sz val="11"/>
        <color theme="1"/>
        <rFont val="Calibri"/>
        <family val="2"/>
        <scheme val="minor"/>
      </rPr>
      <t>(keuzelijst)</t>
    </r>
    <r>
      <rPr>
        <sz val="11"/>
        <color theme="1"/>
        <rFont val="Calibri"/>
        <family val="2"/>
        <scheme val="minor"/>
      </rPr>
      <t>:</t>
    </r>
  </si>
  <si>
    <t>Keuzelijst:</t>
  </si>
  <si>
    <t>[Klik en selecteer uit de meerkeuzelijst…]</t>
  </si>
  <si>
    <t>Status [klik en selecteer]</t>
  </si>
  <si>
    <t>Personeel van het Energiehuis</t>
  </si>
  <si>
    <t>Gemeentepersoneel</t>
  </si>
  <si>
    <t xml:space="preserve">Personeel van IGS-projectuitvoerder </t>
  </si>
  <si>
    <t>De dienstverlening op het vlak van energie wordt in de gemeente aangeboden door:</t>
  </si>
  <si>
    <t>3de SG</t>
  </si>
  <si>
    <t>4de SG</t>
  </si>
  <si>
    <t>Datum(s) LWO:</t>
  </si>
  <si>
    <t>[Datum(s) bespreking kerncijfers woningkwaliteitsbewaking op het LWO]</t>
  </si>
  <si>
    <t>[Datum(s) bespreking woningkwaliteitsreglement(en) op LWO]</t>
  </si>
  <si>
    <t>[Datum(s) van LWO waarop toewijzingspraktijk werd besproken]</t>
  </si>
  <si>
    <t>[Datum(s) bespreking kerncijfers woningmarkt op het LWO]</t>
  </si>
  <si>
    <t>EV 2_2</t>
  </si>
  <si>
    <t>EV 2_3</t>
  </si>
  <si>
    <t>[Datum aanvraag bij minister / datum goedkeuring door minister / datum inwerkingtreding]</t>
  </si>
  <si>
    <t>EV 3_2</t>
  </si>
  <si>
    <t>EV 3_3</t>
  </si>
  <si>
    <t>Rapportering en planning "NAAM IGS-PROJECT"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</si>
</sst>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b/>
      <sz val="11"/>
      <color theme="1"/>
      <name val="Calibri"/>
      <family val="2"/>
      <scheme val="minor"/>
    </font>
    <font>
      <sz val="10"/>
      <color theme="1"/>
      <name val="FlandersArtSans-Regular"/>
    </font>
    <font>
      <sz val="10"/>
      <color theme="2" tint="-0.749992370372631"/>
      <name val="Calibri Light"/>
      <family val="2"/>
      <scheme val="major"/>
    </font>
    <font>
      <sz val="10"/>
      <color theme="1"/>
      <name val="Calibri Light"/>
      <family val="2"/>
      <scheme val="major"/>
    </font>
    <font>
      <b/>
      <sz val="14"/>
      <color theme="0"/>
      <name val="Calibri"/>
      <family val="2"/>
      <scheme val="minor"/>
    </font>
    <font>
      <sz val="11"/>
      <color theme="1"/>
      <name val="Calibri Light"/>
      <family val="2"/>
      <scheme val="major"/>
    </font>
    <font>
      <b/>
      <sz val="12"/>
      <color theme="1" tint="0.34998626667073579"/>
      <name val="Calibri Light"/>
      <family val="2"/>
      <scheme val="major"/>
    </font>
    <font>
      <sz val="11"/>
      <color theme="1"/>
      <name val="Calibri"/>
      <family val="2"/>
    </font>
    <font>
      <b/>
      <sz val="11"/>
      <color theme="1" tint="0.249977111117893"/>
      <name val="Calibri"/>
      <family val="2"/>
      <scheme val="minor"/>
    </font>
    <font>
      <i/>
      <sz val="11"/>
      <color theme="1"/>
      <name val="Calibri"/>
      <family val="2"/>
      <scheme val="minor"/>
    </font>
    <font>
      <sz val="10"/>
      <color rgb="FFFF0000"/>
      <name val="Calibri Light"/>
      <family val="2"/>
      <scheme val="major"/>
    </font>
    <font>
      <i/>
      <sz val="11"/>
      <color theme="1"/>
      <name val="Calibri Light"/>
      <family val="2"/>
      <scheme val="major"/>
    </font>
    <font>
      <b/>
      <sz val="12"/>
      <color theme="2" tint="-0.749992370372631"/>
      <name val="Calibri"/>
      <family val="2"/>
      <scheme val="minor"/>
    </font>
    <font>
      <sz val="12"/>
      <color theme="2" tint="-0.749992370372631"/>
      <name val="Calibri Light"/>
      <family val="2"/>
      <scheme val="major"/>
    </font>
    <font>
      <b/>
      <sz val="11"/>
      <color theme="1"/>
      <name val="Calibri Light"/>
      <family val="2"/>
      <scheme val="major"/>
    </font>
    <font>
      <sz val="11.5"/>
      <color theme="1"/>
      <name val="Calibri Light"/>
      <family val="2"/>
      <scheme val="major"/>
    </font>
    <font>
      <b/>
      <sz val="11"/>
      <color theme="2" tint="-0.749992370372631"/>
      <name val="Calibri"/>
      <family val="2"/>
      <scheme val="minor"/>
    </font>
    <font>
      <sz val="11"/>
      <color theme="2" tint="-0.749992370372631"/>
      <name val="Calibri Light"/>
      <family val="2"/>
      <scheme val="major"/>
    </font>
    <font>
      <sz val="11"/>
      <color theme="1"/>
      <name val="FlandersArtSans-Regular"/>
    </font>
    <font>
      <b/>
      <sz val="11"/>
      <color theme="2" tint="-0.749992370372631"/>
      <name val="Calibri Light"/>
      <family val="2"/>
      <scheme val="major"/>
    </font>
    <font>
      <b/>
      <sz val="10"/>
      <color theme="1" tint="0.34998626667073579"/>
      <name val="Calibri Light"/>
      <family val="2"/>
      <scheme val="major"/>
    </font>
    <font>
      <b/>
      <sz val="10"/>
      <color theme="1" tint="0.249977111117893"/>
      <name val="FlandersArtSans-Regular"/>
    </font>
    <font>
      <b/>
      <sz val="11"/>
      <color theme="1" tint="0.249977111117893"/>
      <name val="Calibri Light"/>
      <family val="2"/>
      <scheme val="major"/>
    </font>
    <font>
      <sz val="11"/>
      <color theme="2"/>
      <name val="Calibri Light"/>
      <family val="2"/>
      <scheme val="major"/>
    </font>
    <font>
      <b/>
      <sz val="11.5"/>
      <color theme="1"/>
      <name val="Calibri Light"/>
      <family val="2"/>
      <scheme val="major"/>
    </font>
    <font>
      <b/>
      <sz val="11"/>
      <color theme="2"/>
      <name val="Calibri Light"/>
      <family val="2"/>
      <scheme val="major"/>
    </font>
  </fonts>
  <fills count="6">
    <fill>
      <patternFill patternType="none"/>
    </fill>
    <fill>
      <patternFill patternType="gray125"/>
    </fill>
    <fill>
      <patternFill patternType="solid">
        <fgColor theme="1" tint="0.34998626667073579"/>
        <bgColor indexed="64"/>
      </patternFill>
    </fill>
    <fill>
      <patternFill patternType="solid">
        <fgColor theme="3" tint="0.79998168889431442"/>
        <bgColor indexed="64"/>
      </patternFill>
    </fill>
    <fill>
      <patternFill patternType="solid">
        <fgColor rgb="FFFFFFFF"/>
        <bgColor indexed="64"/>
      </patternFill>
    </fill>
    <fill>
      <patternFill patternType="solid">
        <fgColor theme="0" tint="-4.9989318521683403E-2"/>
        <bgColor indexed="64"/>
      </patternFill>
    </fill>
  </fills>
  <borders count="20">
    <border>
      <left/>
      <right/>
      <top/>
      <bottom/>
      <diagonal/>
    </border>
    <border>
      <left/>
      <right/>
      <top/>
      <bottom style="thin">
        <color rgb="FFD9D9D9"/>
      </bottom>
      <diagonal/>
    </border>
    <border>
      <left/>
      <right/>
      <top/>
      <bottom style="medium">
        <color theme="1" tint="0.14999847407452621"/>
      </bottom>
      <diagonal/>
    </border>
    <border>
      <left/>
      <right/>
      <top style="thin">
        <color theme="2" tint="-9.9948118533890809E-2"/>
      </top>
      <bottom style="thin">
        <color theme="2" tint="-9.9948118533890809E-2"/>
      </bottom>
      <diagonal/>
    </border>
    <border>
      <left/>
      <right/>
      <top style="thin">
        <color theme="2" tint="-9.9948118533890809E-2"/>
      </top>
      <bottom/>
      <diagonal/>
    </border>
    <border>
      <left style="thin">
        <color rgb="FFD9D9D9"/>
      </left>
      <right style="thin">
        <color rgb="FFD9D9D9"/>
      </right>
      <top style="thin">
        <color rgb="FFD9D9D9"/>
      </top>
      <bottom style="thin">
        <color rgb="FFD9D9D9"/>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bottom style="thin">
        <color theme="2" tint="-9.9917600024414813E-2"/>
      </bottom>
      <diagonal/>
    </border>
    <border>
      <left/>
      <right/>
      <top style="double">
        <color indexed="64"/>
      </top>
      <bottom/>
      <diagonal/>
    </border>
    <border>
      <left/>
      <right/>
      <top/>
      <bottom style="thin">
        <color indexed="64"/>
      </bottom>
      <diagonal/>
    </border>
    <border>
      <left/>
      <right/>
      <top style="medium">
        <color theme="1" tint="0.14999847407452621"/>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bottom/>
      <diagonal/>
    </border>
    <border>
      <left/>
      <right/>
      <top/>
      <bottom style="thin">
        <color theme="2" tint="-9.9948118533890809E-2"/>
      </bottom>
      <diagonal/>
    </border>
    <border>
      <left style="thin">
        <color indexed="64"/>
      </left>
      <right/>
      <top/>
      <bottom/>
      <diagonal/>
    </border>
    <border>
      <left/>
      <right/>
      <top style="thin">
        <color indexed="64"/>
      </top>
      <bottom/>
      <diagonal/>
    </border>
    <border>
      <left/>
      <right/>
      <top style="medium">
        <color indexed="64"/>
      </top>
      <bottom/>
      <diagonal/>
    </border>
    <border>
      <left style="thin">
        <color rgb="FFD9D9D9"/>
      </left>
      <right/>
      <top style="thin">
        <color rgb="FFD9D9D9"/>
      </top>
      <bottom style="thin">
        <color rgb="FFD9D9D9"/>
      </bottom>
      <diagonal/>
    </border>
    <border>
      <left style="thin">
        <color rgb="FFD9D9D9"/>
      </left>
      <right/>
      <top/>
      <bottom style="thin">
        <color rgb="FFD9D9D9"/>
      </bottom>
      <diagonal/>
    </border>
  </borders>
  <cellStyleXfs count="1">
    <xf numFmtId="0" fontId="0" fillId="0" borderId="0"/>
  </cellStyleXfs>
  <cellXfs count="90">
    <xf numFmtId="0" fontId="0" fillId="0" borderId="0" xfId="0"/>
    <xf numFmtId="0" fontId="2" fillId="0" borderId="0" xfId="0" applyFont="1"/>
    <xf numFmtId="0" fontId="2" fillId="0" borderId="0" xfId="0" applyFont="1" applyAlignment="1">
      <alignment wrapText="1"/>
    </xf>
    <xf numFmtId="0" fontId="4" fillId="0" borderId="0" xfId="0" applyFont="1" applyAlignment="1">
      <alignment wrapText="1"/>
    </xf>
    <xf numFmtId="0" fontId="4" fillId="0" borderId="0" xfId="0" applyFont="1"/>
    <xf numFmtId="0" fontId="6" fillId="0" borderId="0" xfId="0" applyFont="1" applyBorder="1" applyAlignment="1">
      <alignment horizontal="center" vertical="top"/>
    </xf>
    <xf numFmtId="0" fontId="6" fillId="0" borderId="4" xfId="0" applyFont="1" applyBorder="1" applyAlignment="1">
      <alignment horizontal="center" vertical="top"/>
    </xf>
    <xf numFmtId="0" fontId="1" fillId="0" borderId="0" xfId="0" applyFont="1" applyAlignment="1"/>
    <xf numFmtId="0" fontId="0" fillId="0" borderId="0" xfId="0" applyAlignment="1"/>
    <xf numFmtId="0" fontId="6" fillId="0" borderId="0" xfId="0" applyFont="1" applyAlignment="1"/>
    <xf numFmtId="0" fontId="3" fillId="0" borderId="0" xfId="0" applyFont="1" applyBorder="1" applyAlignment="1">
      <alignment vertical="center"/>
    </xf>
    <xf numFmtId="0" fontId="11" fillId="0" borderId="0" xfId="0" applyFont="1" applyBorder="1"/>
    <xf numFmtId="0" fontId="4" fillId="0" borderId="0" xfId="0" applyFont="1" applyBorder="1"/>
    <xf numFmtId="0" fontId="6" fillId="0" borderId="0" xfId="0" applyFont="1" applyBorder="1" applyAlignment="1">
      <alignment horizontal="center" vertical="top" wrapText="1"/>
    </xf>
    <xf numFmtId="0" fontId="13" fillId="0" borderId="1" xfId="0" applyFont="1" applyBorder="1" applyAlignment="1">
      <alignment horizontal="left" vertical="center"/>
    </xf>
    <xf numFmtId="0" fontId="14" fillId="0" borderId="1" xfId="0" applyFont="1" applyBorder="1" applyAlignment="1">
      <alignment vertical="center"/>
    </xf>
    <xf numFmtId="0" fontId="6" fillId="0" borderId="0" xfId="0" applyFont="1" applyBorder="1" applyAlignment="1">
      <alignment wrapText="1"/>
    </xf>
    <xf numFmtId="0" fontId="0" fillId="0" borderId="0" xfId="0" applyAlignment="1">
      <alignment vertical="top"/>
    </xf>
    <xf numFmtId="0" fontId="6" fillId="0" borderId="0" xfId="0" applyFont="1" applyBorder="1" applyAlignment="1">
      <alignment horizontal="left" vertical="top"/>
    </xf>
    <xf numFmtId="0" fontId="6" fillId="0" borderId="8" xfId="0" applyFont="1" applyBorder="1" applyAlignment="1">
      <alignment horizontal="center" vertical="top"/>
    </xf>
    <xf numFmtId="0" fontId="6" fillId="0" borderId="0" xfId="0" applyFont="1" applyBorder="1" applyAlignment="1">
      <alignment horizontal="left" vertical="top" wrapText="1"/>
    </xf>
    <xf numFmtId="0" fontId="0" fillId="0" borderId="0" xfId="0" applyFont="1"/>
    <xf numFmtId="0" fontId="6" fillId="3" borderId="0" xfId="0" applyFont="1" applyFill="1" applyAlignment="1">
      <alignment horizontal="center" vertical="top" wrapText="1"/>
    </xf>
    <xf numFmtId="0" fontId="6" fillId="0" borderId="0" xfId="0" applyFont="1" applyFill="1" applyAlignment="1">
      <alignment horizontal="center" vertical="top" wrapText="1"/>
    </xf>
    <xf numFmtId="0" fontId="16" fillId="3" borderId="0" xfId="0" applyFont="1" applyFill="1" applyAlignment="1">
      <alignment vertical="top" wrapText="1"/>
    </xf>
    <xf numFmtId="0" fontId="1" fillId="0" borderId="10" xfId="0" applyFont="1" applyBorder="1"/>
    <xf numFmtId="0" fontId="10" fillId="0" borderId="0" xfId="0" applyFont="1" applyBorder="1"/>
    <xf numFmtId="0" fontId="17" fillId="0" borderId="1" xfId="0" applyFont="1" applyBorder="1" applyAlignment="1">
      <alignment horizontal="left" vertical="center"/>
    </xf>
    <xf numFmtId="0" fontId="18" fillId="0" borderId="0" xfId="0" applyFont="1" applyBorder="1" applyAlignment="1">
      <alignment vertical="center"/>
    </xf>
    <xf numFmtId="0" fontId="6" fillId="0" borderId="0" xfId="0" applyFont="1" applyBorder="1"/>
    <xf numFmtId="0" fontId="19" fillId="0" borderId="0" xfId="0" applyFont="1"/>
    <xf numFmtId="0" fontId="19" fillId="0" borderId="0" xfId="0" applyFont="1" applyAlignment="1">
      <alignment wrapText="1"/>
    </xf>
    <xf numFmtId="0" fontId="18" fillId="0" borderId="1" xfId="0" applyFont="1" applyBorder="1" applyAlignment="1">
      <alignment vertical="center"/>
    </xf>
    <xf numFmtId="0" fontId="18" fillId="0" borderId="5" xfId="0" applyFont="1" applyBorder="1" applyAlignment="1">
      <alignment horizontal="center" vertical="center"/>
    </xf>
    <xf numFmtId="0" fontId="21" fillId="0" borderId="0" xfId="0" applyFont="1"/>
    <xf numFmtId="0" fontId="4" fillId="0" borderId="0" xfId="0" applyFont="1" applyAlignment="1">
      <alignment horizontal="left" indent="1"/>
    </xf>
    <xf numFmtId="0" fontId="0" fillId="0" borderId="0" xfId="0" applyAlignment="1">
      <alignment vertical="top" wrapText="1"/>
    </xf>
    <xf numFmtId="0" fontId="12" fillId="0" borderId="3" xfId="0" applyFont="1" applyBorder="1" applyAlignment="1">
      <alignment vertical="top" wrapText="1"/>
    </xf>
    <xf numFmtId="0" fontId="22" fillId="0" borderId="2" xfId="0" applyFont="1" applyBorder="1" applyAlignment="1">
      <alignment vertical="top"/>
    </xf>
    <xf numFmtId="0" fontId="22" fillId="0" borderId="0" xfId="0" applyFont="1" applyBorder="1" applyAlignment="1">
      <alignment vertical="top"/>
    </xf>
    <xf numFmtId="0" fontId="15" fillId="0" borderId="6" xfId="0" applyFont="1" applyBorder="1" applyAlignment="1">
      <alignment horizontal="left" vertical="top"/>
    </xf>
    <xf numFmtId="0" fontId="6" fillId="0" borderId="13" xfId="0" applyFont="1" applyFill="1" applyBorder="1" applyAlignment="1">
      <alignment vertical="top"/>
    </xf>
    <xf numFmtId="0" fontId="6" fillId="5" borderId="12" xfId="0" applyFont="1" applyFill="1" applyBorder="1" applyAlignment="1">
      <alignment vertical="top"/>
    </xf>
    <xf numFmtId="0" fontId="12" fillId="0" borderId="14" xfId="0" applyFont="1" applyBorder="1" applyAlignment="1">
      <alignment vertical="top" wrapText="1"/>
    </xf>
    <xf numFmtId="0" fontId="12" fillId="0" borderId="0" xfId="0" applyFont="1" applyBorder="1" applyAlignment="1">
      <alignment vertical="top" wrapText="1"/>
    </xf>
    <xf numFmtId="0" fontId="0" fillId="0" borderId="15" xfId="0" applyBorder="1" applyAlignment="1">
      <alignment vertical="top"/>
    </xf>
    <xf numFmtId="0" fontId="6" fillId="0" borderId="0" xfId="0" applyFont="1" applyBorder="1" applyAlignment="1">
      <alignment vertical="top" wrapText="1"/>
    </xf>
    <xf numFmtId="0" fontId="12" fillId="0" borderId="14" xfId="0" applyFont="1" applyBorder="1" applyAlignment="1">
      <alignment horizontal="center" vertical="top" wrapText="1"/>
    </xf>
    <xf numFmtId="0" fontId="12" fillId="0" borderId="3" xfId="0" applyFont="1" applyBorder="1" applyAlignment="1">
      <alignment horizontal="center" vertical="top" wrapText="1"/>
    </xf>
    <xf numFmtId="0" fontId="0" fillId="0" borderId="0" xfId="0" applyBorder="1" applyAlignment="1">
      <alignment vertical="top"/>
    </xf>
    <xf numFmtId="0" fontId="12" fillId="0" borderId="0" xfId="0" applyFont="1" applyBorder="1" applyAlignment="1">
      <alignment horizontal="center" vertical="top" wrapText="1"/>
    </xf>
    <xf numFmtId="0" fontId="7" fillId="0" borderId="7" xfId="0" applyFont="1" applyBorder="1" applyAlignment="1">
      <alignment vertical="top"/>
    </xf>
    <xf numFmtId="0" fontId="12" fillId="0" borderId="9" xfId="0" applyFont="1" applyBorder="1" applyAlignment="1">
      <alignment horizontal="left" vertical="top"/>
    </xf>
    <xf numFmtId="0" fontId="15" fillId="0" borderId="0" xfId="0" applyFont="1" applyBorder="1" applyAlignment="1">
      <alignment horizontal="left" vertical="top"/>
    </xf>
    <xf numFmtId="0" fontId="12" fillId="0" borderId="4" xfId="0" applyFont="1" applyBorder="1" applyAlignment="1">
      <alignment vertical="top" wrapText="1"/>
    </xf>
    <xf numFmtId="0" fontId="23" fillId="0" borderId="2" xfId="0" applyFont="1" applyBorder="1" applyAlignment="1">
      <alignment vertical="top"/>
    </xf>
    <xf numFmtId="0" fontId="23" fillId="0" borderId="0" xfId="0" applyFont="1" applyBorder="1" applyAlignment="1">
      <alignment vertical="top"/>
    </xf>
    <xf numFmtId="0" fontId="12" fillId="0" borderId="0" xfId="0" applyFont="1" applyFill="1" applyBorder="1" applyAlignment="1">
      <alignment vertical="top" wrapText="1"/>
    </xf>
    <xf numFmtId="0" fontId="9" fillId="0" borderId="2" xfId="0" applyFont="1" applyBorder="1" applyAlignment="1">
      <alignment vertical="top"/>
    </xf>
    <xf numFmtId="0" fontId="8" fillId="4" borderId="0" xfId="0" applyFont="1" applyFill="1" applyAlignment="1">
      <alignment horizontal="center" vertical="top" wrapText="1"/>
    </xf>
    <xf numFmtId="0" fontId="8" fillId="4" borderId="0" xfId="0" applyFont="1" applyFill="1" applyAlignment="1">
      <alignment vertical="top" wrapText="1"/>
    </xf>
    <xf numFmtId="0" fontId="0" fillId="0" borderId="0" xfId="0" applyFont="1" applyAlignment="1">
      <alignment vertical="top"/>
    </xf>
    <xf numFmtId="0" fontId="5" fillId="2" borderId="0" xfId="0" applyFont="1" applyFill="1" applyAlignment="1">
      <alignment vertical="center"/>
    </xf>
    <xf numFmtId="0" fontId="5" fillId="0" borderId="0" xfId="0" applyFont="1" applyFill="1" applyAlignment="1">
      <alignment vertical="center"/>
    </xf>
    <xf numFmtId="0" fontId="4" fillId="0" borderId="0" xfId="0" applyFont="1" applyAlignment="1">
      <alignment horizontal="center"/>
    </xf>
    <xf numFmtId="0" fontId="20" fillId="0" borderId="1" xfId="0" applyFont="1" applyBorder="1" applyAlignment="1">
      <alignment horizontal="center" vertical="center" wrapText="1"/>
    </xf>
    <xf numFmtId="0" fontId="17" fillId="0" borderId="1" xfId="0" applyFont="1" applyBorder="1" applyAlignment="1">
      <alignment horizontal="left"/>
    </xf>
    <xf numFmtId="0" fontId="6" fillId="0" borderId="15" xfId="0" applyFont="1" applyBorder="1" applyAlignment="1">
      <alignment horizontal="center" vertical="top"/>
    </xf>
    <xf numFmtId="0" fontId="0" fillId="0" borderId="16" xfId="0" applyBorder="1" applyAlignment="1">
      <alignment vertical="top"/>
    </xf>
    <xf numFmtId="0" fontId="6" fillId="3" borderId="17" xfId="0" applyFont="1" applyFill="1" applyBorder="1" applyAlignment="1">
      <alignment horizontal="center" vertical="top" wrapText="1"/>
    </xf>
    <xf numFmtId="0" fontId="16" fillId="3" borderId="17" xfId="0" applyFont="1" applyFill="1" applyBorder="1" applyAlignment="1">
      <alignment vertical="top" wrapText="1"/>
    </xf>
    <xf numFmtId="0" fontId="12" fillId="0" borderId="3" xfId="0" applyFont="1" applyBorder="1" applyAlignment="1">
      <alignment wrapText="1"/>
    </xf>
    <xf numFmtId="0" fontId="12" fillId="0" borderId="14" xfId="0" applyFont="1" applyBorder="1" applyAlignment="1">
      <alignment wrapText="1"/>
    </xf>
    <xf numFmtId="0" fontId="0" fillId="0" borderId="16" xfId="0" applyBorder="1" applyAlignment="1">
      <alignment vertical="top" wrapText="1"/>
    </xf>
    <xf numFmtId="0" fontId="0" fillId="0" borderId="0" xfId="0" applyBorder="1" applyAlignment="1">
      <alignment vertical="top" wrapText="1"/>
    </xf>
    <xf numFmtId="0" fontId="0" fillId="0" borderId="0" xfId="0" applyFont="1" applyBorder="1" applyAlignment="1">
      <alignment horizontal="left" vertical="top"/>
    </xf>
    <xf numFmtId="0" fontId="12" fillId="0" borderId="0" xfId="0" applyFont="1" applyBorder="1" applyAlignment="1">
      <alignment wrapText="1"/>
    </xf>
    <xf numFmtId="0" fontId="20" fillId="0" borderId="1" xfId="0" applyFont="1" applyBorder="1" applyAlignment="1">
      <alignment horizontal="center" vertical="center"/>
    </xf>
    <xf numFmtId="0" fontId="6" fillId="0" borderId="0" xfId="0" applyFont="1" applyFill="1" applyBorder="1" applyAlignment="1">
      <alignment vertical="top" wrapText="1"/>
    </xf>
    <xf numFmtId="0" fontId="25" fillId="3" borderId="17" xfId="0" applyFont="1" applyFill="1" applyBorder="1" applyAlignment="1">
      <alignment vertical="top" wrapText="1"/>
    </xf>
    <xf numFmtId="0" fontId="6" fillId="0" borderId="14" xfId="0" applyFont="1" applyBorder="1" applyAlignment="1">
      <alignment vertical="top" wrapText="1"/>
    </xf>
    <xf numFmtId="14" fontId="18" fillId="0" borderId="5" xfId="0" applyNumberFormat="1" applyFont="1" applyBorder="1" applyAlignment="1">
      <alignment horizontal="center" vertical="center"/>
    </xf>
    <xf numFmtId="0" fontId="18" fillId="0" borderId="18" xfId="0" applyFont="1" applyBorder="1" applyAlignment="1">
      <alignment vertical="center"/>
    </xf>
    <xf numFmtId="0" fontId="18" fillId="0" borderId="19" xfId="0" applyFont="1" applyBorder="1" applyAlignment="1">
      <alignment vertical="center"/>
    </xf>
    <xf numFmtId="0" fontId="24" fillId="0" borderId="19" xfId="0" applyFont="1" applyBorder="1" applyAlignment="1">
      <alignment vertical="center"/>
    </xf>
    <xf numFmtId="0" fontId="26" fillId="0" borderId="1" xfId="0" applyFont="1" applyBorder="1" applyAlignment="1">
      <alignment horizontal="center" vertical="center" wrapText="1"/>
    </xf>
    <xf numFmtId="0" fontId="5" fillId="2" borderId="0" xfId="0" applyFont="1" applyFill="1" applyAlignment="1">
      <alignment horizontal="left" vertical="center" indent="5"/>
    </xf>
    <xf numFmtId="0" fontId="0" fillId="0" borderId="0" xfId="0" applyAlignment="1">
      <alignment horizontal="left" wrapText="1"/>
    </xf>
    <xf numFmtId="0" fontId="16" fillId="3" borderId="0" xfId="0" applyFont="1" applyFill="1" applyAlignment="1">
      <alignment horizontal="left" vertical="top" wrapText="1"/>
    </xf>
    <xf numFmtId="0" fontId="16" fillId="3" borderId="11" xfId="0" applyFont="1" applyFill="1" applyBorder="1" applyAlignment="1">
      <alignment horizontal="left" vertical="top" wrapText="1"/>
    </xf>
  </cellXfs>
  <cellStyles count="1">
    <cellStyle name="Standaard" xfId="0" builtinId="0"/>
  </cellStyles>
  <dxfs count="578">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ill>
        <patternFill>
          <bgColor rgb="FFFFFF00"/>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ill>
        <patternFill>
          <bgColor rgb="FFFFFF00"/>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2" tint="-0.24994659260841701"/>
      </font>
    </dxf>
    <dxf>
      <font>
        <color theme="2" tint="-0.24994659260841701"/>
      </font>
    </dxf>
  </dxfs>
  <tableStyles count="0" defaultTableStyle="TableStyleMedium2" defaultPivotStyle="PivotStyleLight16"/>
  <colors>
    <mruColors>
      <color rgb="FFE7E8CE"/>
      <color rgb="FFFFF3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5" Type="http://schemas.openxmlformats.org/officeDocument/2006/relationships/image" Target="../media/image17.emf"/><Relationship Id="rId4" Type="http://schemas.openxmlformats.org/officeDocument/2006/relationships/image" Target="../media/image16.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21.emf"/><Relationship Id="rId2" Type="http://schemas.openxmlformats.org/officeDocument/2006/relationships/image" Target="../media/image20.emf"/><Relationship Id="rId1" Type="http://schemas.openxmlformats.org/officeDocument/2006/relationships/image" Target="../media/image19.emf"/><Relationship Id="rId6" Type="http://schemas.openxmlformats.org/officeDocument/2006/relationships/image" Target="../media/image24.emf"/><Relationship Id="rId5" Type="http://schemas.openxmlformats.org/officeDocument/2006/relationships/image" Target="../media/image23.emf"/><Relationship Id="rId4" Type="http://schemas.openxmlformats.org/officeDocument/2006/relationships/image" Target="../media/image2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1397000</xdr:colOff>
          <xdr:row>115</xdr:row>
          <xdr:rowOff>63500</xdr:rowOff>
        </xdr:from>
        <xdr:to>
          <xdr:col>0</xdr:col>
          <xdr:colOff>1536700</xdr:colOff>
          <xdr:row>116</xdr:row>
          <xdr:rowOff>12700</xdr:rowOff>
        </xdr:to>
        <xdr:sp macro="" textlink="">
          <xdr:nvSpPr>
            <xdr:cNvPr id="22620" name="CheckBox18" hidden="1">
              <a:extLst>
                <a:ext uri="{63B3BB69-23CF-44E3-9099-C40C66FF867C}">
                  <a14:compatExt spid="_x0000_s22620"/>
                </a:ext>
                <a:ext uri="{FF2B5EF4-FFF2-40B4-BE49-F238E27FC236}">
                  <a16:creationId xmlns:a16="http://schemas.microsoft.com/office/drawing/2014/main" id="{00000000-0008-0000-0200-00005C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117</xdr:row>
          <xdr:rowOff>63500</xdr:rowOff>
        </xdr:from>
        <xdr:to>
          <xdr:col>0</xdr:col>
          <xdr:colOff>1536700</xdr:colOff>
          <xdr:row>118</xdr:row>
          <xdr:rowOff>12700</xdr:rowOff>
        </xdr:to>
        <xdr:sp macro="" textlink="">
          <xdr:nvSpPr>
            <xdr:cNvPr id="22621" name="CheckBox19" hidden="1">
              <a:extLst>
                <a:ext uri="{63B3BB69-23CF-44E3-9099-C40C66FF867C}">
                  <a14:compatExt spid="_x0000_s22621"/>
                </a:ext>
                <a:ext uri="{FF2B5EF4-FFF2-40B4-BE49-F238E27FC236}">
                  <a16:creationId xmlns:a16="http://schemas.microsoft.com/office/drawing/2014/main" id="{00000000-0008-0000-0200-00005D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116</xdr:row>
          <xdr:rowOff>63500</xdr:rowOff>
        </xdr:from>
        <xdr:to>
          <xdr:col>0</xdr:col>
          <xdr:colOff>1536700</xdr:colOff>
          <xdr:row>117</xdr:row>
          <xdr:rowOff>12700</xdr:rowOff>
        </xdr:to>
        <xdr:sp macro="" textlink="">
          <xdr:nvSpPr>
            <xdr:cNvPr id="22622" name="CheckBox20" hidden="1">
              <a:extLst>
                <a:ext uri="{63B3BB69-23CF-44E3-9099-C40C66FF867C}">
                  <a14:compatExt spid="_x0000_s22622"/>
                </a:ext>
                <a:ext uri="{FF2B5EF4-FFF2-40B4-BE49-F238E27FC236}">
                  <a16:creationId xmlns:a16="http://schemas.microsoft.com/office/drawing/2014/main" id="{00000000-0008-0000-0200-00005E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100</xdr:row>
          <xdr:rowOff>63500</xdr:rowOff>
        </xdr:from>
        <xdr:to>
          <xdr:col>0</xdr:col>
          <xdr:colOff>1536700</xdr:colOff>
          <xdr:row>101</xdr:row>
          <xdr:rowOff>12700</xdr:rowOff>
        </xdr:to>
        <xdr:sp macro="" textlink="">
          <xdr:nvSpPr>
            <xdr:cNvPr id="22623" name="CheckBox21" hidden="1">
              <a:extLst>
                <a:ext uri="{63B3BB69-23CF-44E3-9099-C40C66FF867C}">
                  <a14:compatExt spid="_x0000_s22623"/>
                </a:ext>
                <a:ext uri="{FF2B5EF4-FFF2-40B4-BE49-F238E27FC236}">
                  <a16:creationId xmlns:a16="http://schemas.microsoft.com/office/drawing/2014/main" id="{00000000-0008-0000-0200-00005F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101</xdr:row>
          <xdr:rowOff>63500</xdr:rowOff>
        </xdr:from>
        <xdr:to>
          <xdr:col>0</xdr:col>
          <xdr:colOff>1536700</xdr:colOff>
          <xdr:row>102</xdr:row>
          <xdr:rowOff>12700</xdr:rowOff>
        </xdr:to>
        <xdr:sp macro="" textlink="">
          <xdr:nvSpPr>
            <xdr:cNvPr id="22624" name="CheckBox22" hidden="1">
              <a:extLst>
                <a:ext uri="{63B3BB69-23CF-44E3-9099-C40C66FF867C}">
                  <a14:compatExt spid="_x0000_s22624"/>
                </a:ext>
                <a:ext uri="{FF2B5EF4-FFF2-40B4-BE49-F238E27FC236}">
                  <a16:creationId xmlns:a16="http://schemas.microsoft.com/office/drawing/2014/main" id="{00000000-0008-0000-0200-000060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102</xdr:row>
          <xdr:rowOff>63500</xdr:rowOff>
        </xdr:from>
        <xdr:to>
          <xdr:col>0</xdr:col>
          <xdr:colOff>1536700</xdr:colOff>
          <xdr:row>103</xdr:row>
          <xdr:rowOff>12700</xdr:rowOff>
        </xdr:to>
        <xdr:sp macro="" textlink="">
          <xdr:nvSpPr>
            <xdr:cNvPr id="22625" name="CheckBox23" hidden="1">
              <a:extLst>
                <a:ext uri="{63B3BB69-23CF-44E3-9099-C40C66FF867C}">
                  <a14:compatExt spid="_x0000_s22625"/>
                </a:ext>
                <a:ext uri="{FF2B5EF4-FFF2-40B4-BE49-F238E27FC236}">
                  <a16:creationId xmlns:a16="http://schemas.microsoft.com/office/drawing/2014/main" id="{00000000-0008-0000-0200-000061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1397000</xdr:colOff>
          <xdr:row>60</xdr:row>
          <xdr:rowOff>25400</xdr:rowOff>
        </xdr:from>
        <xdr:to>
          <xdr:col>0</xdr:col>
          <xdr:colOff>1549400</xdr:colOff>
          <xdr:row>61</xdr:row>
          <xdr:rowOff>0</xdr:rowOff>
        </xdr:to>
        <xdr:sp macro="" textlink="">
          <xdr:nvSpPr>
            <xdr:cNvPr id="26654" name="CheckBox1" hidden="1">
              <a:extLst>
                <a:ext uri="{63B3BB69-23CF-44E3-9099-C40C66FF867C}">
                  <a14:compatExt spid="_x0000_s26654"/>
                </a:ext>
                <a:ext uri="{FF2B5EF4-FFF2-40B4-BE49-F238E27FC236}">
                  <a16:creationId xmlns:a16="http://schemas.microsoft.com/office/drawing/2014/main" id="{00000000-0008-0000-0400-00001E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61</xdr:row>
          <xdr:rowOff>25400</xdr:rowOff>
        </xdr:from>
        <xdr:to>
          <xdr:col>0</xdr:col>
          <xdr:colOff>1549400</xdr:colOff>
          <xdr:row>62</xdr:row>
          <xdr:rowOff>0</xdr:rowOff>
        </xdr:to>
        <xdr:sp macro="" textlink="">
          <xdr:nvSpPr>
            <xdr:cNvPr id="26655" name="CheckBox2" hidden="1">
              <a:extLst>
                <a:ext uri="{63B3BB69-23CF-44E3-9099-C40C66FF867C}">
                  <a14:compatExt spid="_x0000_s26655"/>
                </a:ext>
                <a:ext uri="{FF2B5EF4-FFF2-40B4-BE49-F238E27FC236}">
                  <a16:creationId xmlns:a16="http://schemas.microsoft.com/office/drawing/2014/main" id="{00000000-0008-0000-0400-00001F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62</xdr:row>
          <xdr:rowOff>25400</xdr:rowOff>
        </xdr:from>
        <xdr:to>
          <xdr:col>0</xdr:col>
          <xdr:colOff>1549400</xdr:colOff>
          <xdr:row>63</xdr:row>
          <xdr:rowOff>0</xdr:rowOff>
        </xdr:to>
        <xdr:sp macro="" textlink="">
          <xdr:nvSpPr>
            <xdr:cNvPr id="26656" name="CheckBox3" hidden="1">
              <a:extLst>
                <a:ext uri="{63B3BB69-23CF-44E3-9099-C40C66FF867C}">
                  <a14:compatExt spid="_x0000_s26656"/>
                </a:ext>
                <a:ext uri="{FF2B5EF4-FFF2-40B4-BE49-F238E27FC236}">
                  <a16:creationId xmlns:a16="http://schemas.microsoft.com/office/drawing/2014/main" id="{00000000-0008-0000-0400-000020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67</xdr:row>
          <xdr:rowOff>25400</xdr:rowOff>
        </xdr:from>
        <xdr:to>
          <xdr:col>0</xdr:col>
          <xdr:colOff>1549400</xdr:colOff>
          <xdr:row>68</xdr:row>
          <xdr:rowOff>0</xdr:rowOff>
        </xdr:to>
        <xdr:sp macro="" textlink="">
          <xdr:nvSpPr>
            <xdr:cNvPr id="26657" name="CheckBox4" hidden="1">
              <a:extLst>
                <a:ext uri="{63B3BB69-23CF-44E3-9099-C40C66FF867C}">
                  <a14:compatExt spid="_x0000_s26657"/>
                </a:ext>
                <a:ext uri="{FF2B5EF4-FFF2-40B4-BE49-F238E27FC236}">
                  <a16:creationId xmlns:a16="http://schemas.microsoft.com/office/drawing/2014/main" id="{00000000-0008-0000-0400-000021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68</xdr:row>
          <xdr:rowOff>25400</xdr:rowOff>
        </xdr:from>
        <xdr:to>
          <xdr:col>0</xdr:col>
          <xdr:colOff>1549400</xdr:colOff>
          <xdr:row>69</xdr:row>
          <xdr:rowOff>0</xdr:rowOff>
        </xdr:to>
        <xdr:sp macro="" textlink="">
          <xdr:nvSpPr>
            <xdr:cNvPr id="26658" name="CheckBox5" hidden="1">
              <a:extLst>
                <a:ext uri="{63B3BB69-23CF-44E3-9099-C40C66FF867C}">
                  <a14:compatExt spid="_x0000_s26658"/>
                </a:ext>
                <a:ext uri="{FF2B5EF4-FFF2-40B4-BE49-F238E27FC236}">
                  <a16:creationId xmlns:a16="http://schemas.microsoft.com/office/drawing/2014/main" id="{00000000-0008-0000-0400-000022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69</xdr:row>
          <xdr:rowOff>25400</xdr:rowOff>
        </xdr:from>
        <xdr:to>
          <xdr:col>0</xdr:col>
          <xdr:colOff>1549400</xdr:colOff>
          <xdr:row>70</xdr:row>
          <xdr:rowOff>0</xdr:rowOff>
        </xdr:to>
        <xdr:sp macro="" textlink="">
          <xdr:nvSpPr>
            <xdr:cNvPr id="26659" name="CheckBox6" hidden="1">
              <a:extLst>
                <a:ext uri="{63B3BB69-23CF-44E3-9099-C40C66FF867C}">
                  <a14:compatExt spid="_x0000_s26659"/>
                </a:ext>
                <a:ext uri="{FF2B5EF4-FFF2-40B4-BE49-F238E27FC236}">
                  <a16:creationId xmlns:a16="http://schemas.microsoft.com/office/drawing/2014/main" id="{00000000-0008-0000-0400-000023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1397000</xdr:colOff>
          <xdr:row>96</xdr:row>
          <xdr:rowOff>63500</xdr:rowOff>
        </xdr:from>
        <xdr:to>
          <xdr:col>0</xdr:col>
          <xdr:colOff>1536700</xdr:colOff>
          <xdr:row>97</xdr:row>
          <xdr:rowOff>12700</xdr:rowOff>
        </xdr:to>
        <xdr:sp macro="" textlink="">
          <xdr:nvSpPr>
            <xdr:cNvPr id="45181" name="CheckBox19" hidden="1">
              <a:extLst>
                <a:ext uri="{63B3BB69-23CF-44E3-9099-C40C66FF867C}">
                  <a14:compatExt spid="_x0000_s45181"/>
                </a:ext>
                <a:ext uri="{FF2B5EF4-FFF2-40B4-BE49-F238E27FC236}">
                  <a16:creationId xmlns:a16="http://schemas.microsoft.com/office/drawing/2014/main" id="{00000000-0008-0000-0500-00007D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98</xdr:row>
          <xdr:rowOff>63500</xdr:rowOff>
        </xdr:from>
        <xdr:to>
          <xdr:col>0</xdr:col>
          <xdr:colOff>1536700</xdr:colOff>
          <xdr:row>99</xdr:row>
          <xdr:rowOff>12700</xdr:rowOff>
        </xdr:to>
        <xdr:sp macro="" textlink="">
          <xdr:nvSpPr>
            <xdr:cNvPr id="45182" name="CheckBox20" hidden="1">
              <a:extLst>
                <a:ext uri="{63B3BB69-23CF-44E3-9099-C40C66FF867C}">
                  <a14:compatExt spid="_x0000_s45182"/>
                </a:ext>
                <a:ext uri="{FF2B5EF4-FFF2-40B4-BE49-F238E27FC236}">
                  <a16:creationId xmlns:a16="http://schemas.microsoft.com/office/drawing/2014/main" id="{00000000-0008-0000-0500-00007E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97</xdr:row>
          <xdr:rowOff>63500</xdr:rowOff>
        </xdr:from>
        <xdr:to>
          <xdr:col>0</xdr:col>
          <xdr:colOff>1536700</xdr:colOff>
          <xdr:row>98</xdr:row>
          <xdr:rowOff>12700</xdr:rowOff>
        </xdr:to>
        <xdr:sp macro="" textlink="">
          <xdr:nvSpPr>
            <xdr:cNvPr id="45183" name="CheckBox21" hidden="1">
              <a:extLst>
                <a:ext uri="{63B3BB69-23CF-44E3-9099-C40C66FF867C}">
                  <a14:compatExt spid="_x0000_s45183"/>
                </a:ext>
                <a:ext uri="{FF2B5EF4-FFF2-40B4-BE49-F238E27FC236}">
                  <a16:creationId xmlns:a16="http://schemas.microsoft.com/office/drawing/2014/main" id="{00000000-0008-0000-0500-00007F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81</xdr:row>
          <xdr:rowOff>63500</xdr:rowOff>
        </xdr:from>
        <xdr:to>
          <xdr:col>0</xdr:col>
          <xdr:colOff>1536700</xdr:colOff>
          <xdr:row>82</xdr:row>
          <xdr:rowOff>12700</xdr:rowOff>
        </xdr:to>
        <xdr:sp macro="" textlink="">
          <xdr:nvSpPr>
            <xdr:cNvPr id="45184" name="CheckBox22" hidden="1">
              <a:extLst>
                <a:ext uri="{63B3BB69-23CF-44E3-9099-C40C66FF867C}">
                  <a14:compatExt spid="_x0000_s45184"/>
                </a:ext>
                <a:ext uri="{FF2B5EF4-FFF2-40B4-BE49-F238E27FC236}">
                  <a16:creationId xmlns:a16="http://schemas.microsoft.com/office/drawing/2014/main" id="{00000000-0008-0000-0500-000080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82</xdr:row>
          <xdr:rowOff>63500</xdr:rowOff>
        </xdr:from>
        <xdr:to>
          <xdr:col>0</xdr:col>
          <xdr:colOff>1536700</xdr:colOff>
          <xdr:row>83</xdr:row>
          <xdr:rowOff>12700</xdr:rowOff>
        </xdr:to>
        <xdr:sp macro="" textlink="">
          <xdr:nvSpPr>
            <xdr:cNvPr id="45185" name="CheckBox23" hidden="1">
              <a:extLst>
                <a:ext uri="{63B3BB69-23CF-44E3-9099-C40C66FF867C}">
                  <a14:compatExt spid="_x0000_s45185"/>
                </a:ext>
                <a:ext uri="{FF2B5EF4-FFF2-40B4-BE49-F238E27FC236}">
                  <a16:creationId xmlns:a16="http://schemas.microsoft.com/office/drawing/2014/main" id="{00000000-0008-0000-0500-000081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83</xdr:row>
          <xdr:rowOff>63500</xdr:rowOff>
        </xdr:from>
        <xdr:to>
          <xdr:col>0</xdr:col>
          <xdr:colOff>1536700</xdr:colOff>
          <xdr:row>84</xdr:row>
          <xdr:rowOff>12700</xdr:rowOff>
        </xdr:to>
        <xdr:sp macro="" textlink="">
          <xdr:nvSpPr>
            <xdr:cNvPr id="45186" name="CheckBox24" hidden="1">
              <a:extLst>
                <a:ext uri="{63B3BB69-23CF-44E3-9099-C40C66FF867C}">
                  <a14:compatExt spid="_x0000_s45186"/>
                </a:ext>
                <a:ext uri="{FF2B5EF4-FFF2-40B4-BE49-F238E27FC236}">
                  <a16:creationId xmlns:a16="http://schemas.microsoft.com/office/drawing/2014/main" id="{00000000-0008-0000-0500-000082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1320800</xdr:colOff>
          <xdr:row>74</xdr:row>
          <xdr:rowOff>63500</xdr:rowOff>
        </xdr:from>
        <xdr:to>
          <xdr:col>0</xdr:col>
          <xdr:colOff>1485900</xdr:colOff>
          <xdr:row>74</xdr:row>
          <xdr:rowOff>203200</xdr:rowOff>
        </xdr:to>
        <xdr:sp macro="" textlink="">
          <xdr:nvSpPr>
            <xdr:cNvPr id="30722" name="CheckBox2" hidden="1">
              <a:extLst>
                <a:ext uri="{63B3BB69-23CF-44E3-9099-C40C66FF867C}">
                  <a14:compatExt spid="_x0000_s30722"/>
                </a:ext>
                <a:ext uri="{FF2B5EF4-FFF2-40B4-BE49-F238E27FC236}">
                  <a16:creationId xmlns:a16="http://schemas.microsoft.com/office/drawing/2014/main" id="{00000000-0008-0000-0600-00000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1320800</xdr:colOff>
          <xdr:row>75</xdr:row>
          <xdr:rowOff>63500</xdr:rowOff>
        </xdr:from>
        <xdr:to>
          <xdr:col>0</xdr:col>
          <xdr:colOff>1485900</xdr:colOff>
          <xdr:row>76</xdr:row>
          <xdr:rowOff>12700</xdr:rowOff>
        </xdr:to>
        <xdr:sp macro="" textlink="">
          <xdr:nvSpPr>
            <xdr:cNvPr id="30723" name="CheckBox3" hidden="1">
              <a:extLst>
                <a:ext uri="{63B3BB69-23CF-44E3-9099-C40C66FF867C}">
                  <a14:compatExt spid="_x0000_s30723"/>
                </a:ext>
                <a:ext uri="{FF2B5EF4-FFF2-40B4-BE49-F238E27FC236}">
                  <a16:creationId xmlns:a16="http://schemas.microsoft.com/office/drawing/2014/main" id="{00000000-0008-0000-0600-00000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1320800</xdr:colOff>
          <xdr:row>73</xdr:row>
          <xdr:rowOff>63500</xdr:rowOff>
        </xdr:from>
        <xdr:to>
          <xdr:col>0</xdr:col>
          <xdr:colOff>1485900</xdr:colOff>
          <xdr:row>73</xdr:row>
          <xdr:rowOff>203200</xdr:rowOff>
        </xdr:to>
        <xdr:sp macro="" textlink="">
          <xdr:nvSpPr>
            <xdr:cNvPr id="30787" name="CheckBox13" hidden="1">
              <a:extLst>
                <a:ext uri="{63B3BB69-23CF-44E3-9099-C40C66FF867C}">
                  <a14:compatExt spid="_x0000_s30787"/>
                </a:ext>
                <a:ext uri="{FF2B5EF4-FFF2-40B4-BE49-F238E27FC236}">
                  <a16:creationId xmlns:a16="http://schemas.microsoft.com/office/drawing/2014/main" id="{00000000-0008-0000-0600-00004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1320800</xdr:colOff>
          <xdr:row>80</xdr:row>
          <xdr:rowOff>63500</xdr:rowOff>
        </xdr:from>
        <xdr:to>
          <xdr:col>0</xdr:col>
          <xdr:colOff>1485900</xdr:colOff>
          <xdr:row>81</xdr:row>
          <xdr:rowOff>12700</xdr:rowOff>
        </xdr:to>
        <xdr:sp macro="" textlink="">
          <xdr:nvSpPr>
            <xdr:cNvPr id="30820" name="CheckBox4" hidden="1">
              <a:extLst>
                <a:ext uri="{63B3BB69-23CF-44E3-9099-C40C66FF867C}">
                  <a14:compatExt spid="_x0000_s30820"/>
                </a:ext>
                <a:ext uri="{FF2B5EF4-FFF2-40B4-BE49-F238E27FC236}">
                  <a16:creationId xmlns:a16="http://schemas.microsoft.com/office/drawing/2014/main" id="{00000000-0008-0000-0600-00006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1320800</xdr:colOff>
          <xdr:row>81</xdr:row>
          <xdr:rowOff>63500</xdr:rowOff>
        </xdr:from>
        <xdr:to>
          <xdr:col>0</xdr:col>
          <xdr:colOff>1485900</xdr:colOff>
          <xdr:row>82</xdr:row>
          <xdr:rowOff>12700</xdr:rowOff>
        </xdr:to>
        <xdr:sp macro="" textlink="">
          <xdr:nvSpPr>
            <xdr:cNvPr id="30821" name="CheckBox5" hidden="1">
              <a:extLst>
                <a:ext uri="{63B3BB69-23CF-44E3-9099-C40C66FF867C}">
                  <a14:compatExt spid="_x0000_s30821"/>
                </a:ext>
                <a:ext uri="{FF2B5EF4-FFF2-40B4-BE49-F238E27FC236}">
                  <a16:creationId xmlns:a16="http://schemas.microsoft.com/office/drawing/2014/main" id="{00000000-0008-0000-0600-00006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1320800</xdr:colOff>
          <xdr:row>82</xdr:row>
          <xdr:rowOff>63500</xdr:rowOff>
        </xdr:from>
        <xdr:to>
          <xdr:col>0</xdr:col>
          <xdr:colOff>1485900</xdr:colOff>
          <xdr:row>83</xdr:row>
          <xdr:rowOff>12700</xdr:rowOff>
        </xdr:to>
        <xdr:sp macro="" textlink="">
          <xdr:nvSpPr>
            <xdr:cNvPr id="30822" name="CheckBox6" hidden="1">
              <a:extLst>
                <a:ext uri="{63B3BB69-23CF-44E3-9099-C40C66FF867C}">
                  <a14:compatExt spid="_x0000_s30822"/>
                </a:ext>
                <a:ext uri="{FF2B5EF4-FFF2-40B4-BE49-F238E27FC236}">
                  <a16:creationId xmlns:a16="http://schemas.microsoft.com/office/drawing/2014/main" id="{00000000-0008-0000-0600-00006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41">
    <pageSetUpPr fitToPage="1"/>
  </sheetPr>
  <dimension ref="A1:F25"/>
  <sheetViews>
    <sheetView showGridLines="0" tabSelected="1" view="pageLayout" zoomScaleNormal="100" zoomScaleSheetLayoutView="120" workbookViewId="0">
      <selection sqref="A1:C1"/>
    </sheetView>
  </sheetViews>
  <sheetFormatPr baseColWidth="10" defaultColWidth="8.83203125" defaultRowHeight="15"/>
  <cols>
    <col min="1" max="1" width="24" style="1" bestFit="1" customWidth="1"/>
    <col min="2" max="2" width="59" style="2" customWidth="1"/>
    <col min="3" max="3" width="24.5" style="1" customWidth="1"/>
    <col min="4" max="4" width="24.5" customWidth="1"/>
  </cols>
  <sheetData>
    <row r="1" spans="1:6" ht="43.25" customHeight="1">
      <c r="A1" s="86" t="s">
        <v>453</v>
      </c>
      <c r="B1" s="86"/>
      <c r="C1" s="86"/>
      <c r="D1" s="62"/>
      <c r="E1" s="63"/>
      <c r="F1" s="63"/>
    </row>
    <row r="2" spans="1:6">
      <c r="A2" s="11"/>
      <c r="B2" s="10"/>
      <c r="C2" s="12"/>
    </row>
    <row r="3" spans="1:6" ht="16">
      <c r="A3" s="14" t="s">
        <v>15</v>
      </c>
      <c r="B3" s="15" t="s">
        <v>88</v>
      </c>
      <c r="C3" s="12"/>
    </row>
    <row r="4" spans="1:6">
      <c r="A4" s="27" t="s">
        <v>259</v>
      </c>
      <c r="B4" s="32" t="s">
        <v>260</v>
      </c>
      <c r="C4" s="29"/>
    </row>
    <row r="5" spans="1:6">
      <c r="A5" s="30"/>
      <c r="B5" s="31"/>
      <c r="C5" s="30"/>
    </row>
    <row r="6" spans="1:6">
      <c r="A6" s="27" t="s">
        <v>395</v>
      </c>
      <c r="B6" s="32" t="s">
        <v>396</v>
      </c>
      <c r="C6" s="29"/>
    </row>
    <row r="7" spans="1:6">
      <c r="A7" s="27" t="s">
        <v>148</v>
      </c>
      <c r="B7" s="32" t="s">
        <v>147</v>
      </c>
      <c r="C7" s="29"/>
    </row>
    <row r="8" spans="1:6">
      <c r="A8" s="30"/>
      <c r="B8" s="31"/>
      <c r="C8" s="29"/>
    </row>
    <row r="9" spans="1:6">
      <c r="A9" s="27" t="s">
        <v>87</v>
      </c>
      <c r="B9" s="32" t="s">
        <v>22</v>
      </c>
      <c r="C9" s="21"/>
    </row>
    <row r="10" spans="1:6">
      <c r="A10" s="21"/>
      <c r="B10" s="32" t="s">
        <v>23</v>
      </c>
      <c r="C10" s="21"/>
    </row>
    <row r="11" spans="1:6">
      <c r="A11" s="29"/>
      <c r="B11" s="28"/>
      <c r="C11" s="29"/>
    </row>
    <row r="12" spans="1:6">
      <c r="A12" s="34" t="s">
        <v>261</v>
      </c>
      <c r="B12" s="3"/>
      <c r="C12" s="4"/>
      <c r="D12" s="4"/>
      <c r="E12" s="4"/>
    </row>
    <row r="13" spans="1:6">
      <c r="A13" s="35" t="s">
        <v>263</v>
      </c>
      <c r="B13" s="3"/>
      <c r="C13" s="4"/>
      <c r="D13" s="64" t="s">
        <v>262</v>
      </c>
    </row>
    <row r="14" spans="1:6">
      <c r="A14" s="35" t="s">
        <v>264</v>
      </c>
      <c r="B14" s="3"/>
      <c r="C14" s="4"/>
      <c r="D14" s="64" t="s">
        <v>262</v>
      </c>
    </row>
    <row r="15" spans="1:6">
      <c r="A15" s="35" t="s">
        <v>265</v>
      </c>
      <c r="B15" s="3"/>
      <c r="C15" s="4"/>
      <c r="D15" s="64" t="s">
        <v>262</v>
      </c>
    </row>
    <row r="16" spans="1:6">
      <c r="A16" s="4"/>
      <c r="B16" s="3"/>
      <c r="C16" s="4"/>
      <c r="D16" s="64"/>
    </row>
    <row r="17" spans="1:4">
      <c r="A17" s="34" t="s">
        <v>266</v>
      </c>
      <c r="B17" s="3"/>
      <c r="C17" s="4"/>
      <c r="D17" s="64"/>
    </row>
    <row r="18" spans="1:4">
      <c r="A18" s="35" t="s">
        <v>368</v>
      </c>
      <c r="B18" s="3"/>
      <c r="C18" s="4"/>
      <c r="D18" s="64" t="s">
        <v>262</v>
      </c>
    </row>
    <row r="19" spans="1:4">
      <c r="A19" s="35" t="s">
        <v>369</v>
      </c>
      <c r="B19" s="3"/>
      <c r="C19" s="4"/>
      <c r="D19" s="64" t="s">
        <v>262</v>
      </c>
    </row>
    <row r="20" spans="1:4">
      <c r="A20" s="35" t="s">
        <v>370</v>
      </c>
      <c r="B20" s="3"/>
      <c r="C20" s="4"/>
      <c r="D20" s="64" t="s">
        <v>262</v>
      </c>
    </row>
    <row r="21" spans="1:4">
      <c r="A21" s="4"/>
      <c r="B21" s="3"/>
      <c r="C21" s="4"/>
      <c r="D21" s="64"/>
    </row>
    <row r="22" spans="1:4">
      <c r="A22" s="34" t="s">
        <v>267</v>
      </c>
      <c r="B22" s="3"/>
      <c r="C22" s="4"/>
      <c r="D22" s="64"/>
    </row>
    <row r="23" spans="1:4">
      <c r="A23" s="35" t="s">
        <v>371</v>
      </c>
      <c r="B23" s="3"/>
      <c r="C23" s="4"/>
      <c r="D23" s="64" t="s">
        <v>262</v>
      </c>
    </row>
    <row r="24" spans="1:4">
      <c r="A24" s="35" t="s">
        <v>372</v>
      </c>
      <c r="B24" s="3"/>
      <c r="C24" s="4"/>
      <c r="D24" s="64" t="s">
        <v>262</v>
      </c>
    </row>
    <row r="25" spans="1:4">
      <c r="A25" s="35" t="s">
        <v>373</v>
      </c>
      <c r="B25" s="3"/>
      <c r="C25" s="4"/>
      <c r="D25" s="64" t="s">
        <v>262</v>
      </c>
    </row>
  </sheetData>
  <mergeCells count="1">
    <mergeCell ref="A1:C1"/>
  </mergeCells>
  <pageMargins left="0.23622047244094491" right="0.23622047244094491" top="0.74803149606299213" bottom="0.74803149606299213" header="0.31496062992125984" footer="0.31496062992125984"/>
  <pageSetup paperSize="9" fitToHeight="0" orientation="landscape" r:id="rId1"/>
  <headerFooter>
    <oddFooter>&amp;R&amp;"+,Standaard"&amp;8&amp;P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61"/>
  <dimension ref="A1:F29"/>
  <sheetViews>
    <sheetView workbookViewId="0">
      <selection activeCell="A9" sqref="A9:XFD29"/>
    </sheetView>
  </sheetViews>
  <sheetFormatPr baseColWidth="10" defaultColWidth="8.83203125" defaultRowHeight="15"/>
  <cols>
    <col min="1" max="1" width="20.5" style="8" bestFit="1" customWidth="1"/>
    <col min="2" max="2" width="28.33203125" style="8" customWidth="1"/>
    <col min="3" max="16384" width="8.83203125" style="8"/>
  </cols>
  <sheetData>
    <row r="1" spans="1:6">
      <c r="A1" s="7" t="s">
        <v>0</v>
      </c>
      <c r="B1" s="7" t="s">
        <v>16</v>
      </c>
      <c r="C1" s="7" t="s">
        <v>82</v>
      </c>
      <c r="F1" s="7" t="s">
        <v>126</v>
      </c>
    </row>
    <row r="2" spans="1:6">
      <c r="A2" s="8" t="s">
        <v>1</v>
      </c>
      <c r="B2" s="8" t="s">
        <v>17</v>
      </c>
      <c r="C2" s="8" t="s">
        <v>83</v>
      </c>
      <c r="F2" s="9" t="s">
        <v>89</v>
      </c>
    </row>
    <row r="3" spans="1:6">
      <c r="A3" s="8" t="s">
        <v>81</v>
      </c>
      <c r="B3" s="8" t="s">
        <v>20</v>
      </c>
      <c r="C3" s="8" t="s">
        <v>84</v>
      </c>
      <c r="F3" s="9" t="s">
        <v>96</v>
      </c>
    </row>
    <row r="4" spans="1:6">
      <c r="A4" s="8" t="s">
        <v>2</v>
      </c>
      <c r="B4" s="8" t="s">
        <v>18</v>
      </c>
      <c r="C4" s="8" t="s">
        <v>85</v>
      </c>
      <c r="F4" s="9" t="s">
        <v>103</v>
      </c>
    </row>
    <row r="5" spans="1:6">
      <c r="A5" s="8" t="s">
        <v>3</v>
      </c>
      <c r="B5" s="8" t="s">
        <v>18</v>
      </c>
      <c r="C5" s="8" t="s">
        <v>86</v>
      </c>
    </row>
    <row r="6" spans="1:6">
      <c r="A6" s="8" t="s">
        <v>4</v>
      </c>
      <c r="B6" s="8" t="s">
        <v>19</v>
      </c>
    </row>
    <row r="9" spans="1:6">
      <c r="A9" s="7" t="s">
        <v>127</v>
      </c>
    </row>
    <row r="10" spans="1:6">
      <c r="A10" s="8" t="s">
        <v>14</v>
      </c>
    </row>
    <row r="11" spans="1:6">
      <c r="A11" s="8" t="s">
        <v>128</v>
      </c>
    </row>
    <row r="12" spans="1:6">
      <c r="A12" s="9" t="s">
        <v>146</v>
      </c>
    </row>
    <row r="13" spans="1:6">
      <c r="A13" s="8" t="s">
        <v>129</v>
      </c>
    </row>
    <row r="14" spans="1:6">
      <c r="A14" s="8" t="s">
        <v>130</v>
      </c>
    </row>
    <row r="15" spans="1:6">
      <c r="A15" s="8" t="s">
        <v>131</v>
      </c>
    </row>
    <row r="16" spans="1:6">
      <c r="A16" s="8" t="s">
        <v>132</v>
      </c>
    </row>
    <row r="17" spans="1:1">
      <c r="A17" s="8" t="s">
        <v>133</v>
      </c>
    </row>
    <row r="18" spans="1:1">
      <c r="A18" s="8" t="s">
        <v>134</v>
      </c>
    </row>
    <row r="19" spans="1:1">
      <c r="A19" s="8" t="s">
        <v>135</v>
      </c>
    </row>
    <row r="20" spans="1:1">
      <c r="A20" s="8" t="s">
        <v>136</v>
      </c>
    </row>
    <row r="21" spans="1:1">
      <c r="A21" s="8" t="s">
        <v>137</v>
      </c>
    </row>
    <row r="22" spans="1:1">
      <c r="A22" s="8" t="s">
        <v>138</v>
      </c>
    </row>
    <row r="23" spans="1:1">
      <c r="A23" s="8" t="s">
        <v>139</v>
      </c>
    </row>
    <row r="24" spans="1:1">
      <c r="A24" s="8" t="s">
        <v>140</v>
      </c>
    </row>
    <row r="25" spans="1:1">
      <c r="A25" s="8" t="s">
        <v>141</v>
      </c>
    </row>
    <row r="26" spans="1:1">
      <c r="A26" s="8" t="s">
        <v>142</v>
      </c>
    </row>
    <row r="27" spans="1:1">
      <c r="A27" s="8" t="s">
        <v>143</v>
      </c>
    </row>
    <row r="28" spans="1:1">
      <c r="A28" s="8" t="s">
        <v>144</v>
      </c>
    </row>
    <row r="29" spans="1:1">
      <c r="A29" s="8" t="s">
        <v>145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0">
    <pageSetUpPr fitToPage="1"/>
  </sheetPr>
  <dimension ref="A1:E27"/>
  <sheetViews>
    <sheetView showGridLines="0" view="pageLayout" zoomScaleNormal="100" zoomScaleSheetLayoutView="120" workbookViewId="0">
      <selection activeCell="D2" sqref="D2"/>
    </sheetView>
  </sheetViews>
  <sheetFormatPr baseColWidth="10" defaultColWidth="8.83203125" defaultRowHeight="15"/>
  <cols>
    <col min="1" max="1" width="16" style="1" bestFit="1" customWidth="1"/>
    <col min="2" max="2" width="22.5" style="2" customWidth="1"/>
    <col min="3" max="3" width="22.5" style="1" customWidth="1"/>
    <col min="4" max="5" width="22.5" customWidth="1"/>
  </cols>
  <sheetData>
    <row r="1" spans="1:3" ht="19">
      <c r="A1" s="62" t="s">
        <v>268</v>
      </c>
      <c r="B1" s="62"/>
      <c r="C1" s="62"/>
    </row>
    <row r="2" spans="1:3">
      <c r="A2" s="11"/>
      <c r="B2" s="10"/>
      <c r="C2" s="12"/>
    </row>
    <row r="3" spans="1:3">
      <c r="A3" s="27" t="s">
        <v>393</v>
      </c>
      <c r="B3" s="77" t="str">
        <f>Voorpagina!B9</f>
        <v>[Gemeente A]</v>
      </c>
      <c r="C3" s="77" t="str">
        <f>Voorpagina!B10</f>
        <v>[Gemeente B]</v>
      </c>
    </row>
    <row r="4" spans="1:3">
      <c r="A4" s="82"/>
      <c r="B4" s="81" t="s">
        <v>147</v>
      </c>
      <c r="C4" s="81" t="s">
        <v>147</v>
      </c>
    </row>
    <row r="5" spans="1:3">
      <c r="A5" s="83"/>
      <c r="B5" s="81" t="s">
        <v>147</v>
      </c>
      <c r="C5" s="81" t="s">
        <v>147</v>
      </c>
    </row>
    <row r="6" spans="1:3">
      <c r="A6" s="83"/>
      <c r="B6" s="81" t="s">
        <v>147</v>
      </c>
      <c r="C6" s="81" t="s">
        <v>147</v>
      </c>
    </row>
    <row r="7" spans="1:3">
      <c r="A7" s="83"/>
      <c r="B7" s="81" t="s">
        <v>147</v>
      </c>
      <c r="C7" s="81" t="s">
        <v>147</v>
      </c>
    </row>
    <row r="8" spans="1:3">
      <c r="A8" s="83"/>
      <c r="B8" s="81" t="s">
        <v>147</v>
      </c>
      <c r="C8" s="81" t="s">
        <v>147</v>
      </c>
    </row>
    <row r="9" spans="1:3">
      <c r="A9" s="83"/>
      <c r="B9" s="81" t="s">
        <v>147</v>
      </c>
      <c r="C9" s="81" t="s">
        <v>147</v>
      </c>
    </row>
    <row r="10" spans="1:3">
      <c r="A10" s="84"/>
      <c r="B10" s="81" t="s">
        <v>147</v>
      </c>
      <c r="C10" s="81" t="s">
        <v>147</v>
      </c>
    </row>
    <row r="11" spans="1:3">
      <c r="A11" s="84"/>
      <c r="B11" s="81" t="s">
        <v>147</v>
      </c>
      <c r="C11" s="81" t="s">
        <v>147</v>
      </c>
    </row>
    <row r="12" spans="1:3">
      <c r="A12" s="84"/>
      <c r="B12" s="81" t="s">
        <v>147</v>
      </c>
      <c r="C12" s="81" t="s">
        <v>147</v>
      </c>
    </row>
    <row r="13" spans="1:3">
      <c r="A13" s="84"/>
      <c r="B13" s="81" t="s">
        <v>147</v>
      </c>
      <c r="C13" s="81" t="s">
        <v>147</v>
      </c>
    </row>
    <row r="14" spans="1:3">
      <c r="A14" s="84"/>
      <c r="B14" s="81" t="s">
        <v>147</v>
      </c>
      <c r="C14" s="81" t="s">
        <v>147</v>
      </c>
    </row>
    <row r="15" spans="1:3">
      <c r="A15" s="84"/>
      <c r="B15" s="81" t="s">
        <v>147</v>
      </c>
      <c r="C15" s="81" t="s">
        <v>147</v>
      </c>
    </row>
    <row r="16" spans="1:3">
      <c r="A16" s="84"/>
      <c r="B16" s="81" t="s">
        <v>147</v>
      </c>
      <c r="C16" s="81" t="s">
        <v>147</v>
      </c>
    </row>
    <row r="17" spans="1:5">
      <c r="A17" s="84"/>
      <c r="B17" s="81" t="s">
        <v>147</v>
      </c>
      <c r="C17" s="81" t="s">
        <v>147</v>
      </c>
    </row>
    <row r="18" spans="1:5">
      <c r="A18" s="84"/>
      <c r="B18" s="81" t="s">
        <v>147</v>
      </c>
      <c r="C18" s="81" t="s">
        <v>147</v>
      </c>
    </row>
    <row r="21" spans="1:5" ht="16">
      <c r="A21" s="66" t="s">
        <v>155</v>
      </c>
      <c r="B21" s="65" t="s">
        <v>388</v>
      </c>
      <c r="C21" s="65" t="s">
        <v>389</v>
      </c>
      <c r="D21" s="85" t="s">
        <v>441</v>
      </c>
      <c r="E21" s="85" t="s">
        <v>442</v>
      </c>
    </row>
    <row r="22" spans="1:5">
      <c r="A22" s="82" t="s">
        <v>149</v>
      </c>
      <c r="B22" s="33" t="s">
        <v>147</v>
      </c>
      <c r="C22" s="33" t="s">
        <v>147</v>
      </c>
      <c r="D22" s="33" t="s">
        <v>147</v>
      </c>
      <c r="E22" s="33" t="s">
        <v>147</v>
      </c>
    </row>
    <row r="23" spans="1:5">
      <c r="A23" s="83" t="s">
        <v>150</v>
      </c>
      <c r="B23" s="33" t="s">
        <v>147</v>
      </c>
      <c r="C23" s="33" t="s">
        <v>147</v>
      </c>
      <c r="D23" s="33" t="s">
        <v>147</v>
      </c>
      <c r="E23" s="33" t="s">
        <v>147</v>
      </c>
    </row>
    <row r="24" spans="1:5">
      <c r="A24" s="83" t="s">
        <v>151</v>
      </c>
      <c r="B24" s="33" t="s">
        <v>147</v>
      </c>
      <c r="C24" s="33" t="s">
        <v>147</v>
      </c>
      <c r="D24" s="33" t="s">
        <v>147</v>
      </c>
      <c r="E24" s="33" t="s">
        <v>147</v>
      </c>
    </row>
    <row r="25" spans="1:5">
      <c r="A25" s="83" t="s">
        <v>152</v>
      </c>
      <c r="B25" s="33" t="s">
        <v>147</v>
      </c>
      <c r="C25" s="33" t="s">
        <v>147</v>
      </c>
      <c r="D25" s="33" t="s">
        <v>147</v>
      </c>
      <c r="E25" s="33" t="s">
        <v>147</v>
      </c>
    </row>
    <row r="26" spans="1:5">
      <c r="A26" s="83" t="s">
        <v>153</v>
      </c>
      <c r="B26" s="33" t="s">
        <v>147</v>
      </c>
      <c r="C26" s="33" t="s">
        <v>147</v>
      </c>
      <c r="D26" s="33" t="s">
        <v>147</v>
      </c>
      <c r="E26" s="33" t="s">
        <v>147</v>
      </c>
    </row>
    <row r="27" spans="1:5">
      <c r="A27" s="83" t="s">
        <v>154</v>
      </c>
      <c r="B27" s="33" t="s">
        <v>147</v>
      </c>
      <c r="C27" s="33" t="s">
        <v>147</v>
      </c>
      <c r="D27" s="33" t="s">
        <v>147</v>
      </c>
      <c r="E27" s="33" t="s">
        <v>147</v>
      </c>
    </row>
  </sheetData>
  <conditionalFormatting sqref="B4:C18">
    <cfRule type="containsText" dxfId="577" priority="2" operator="containsText" text="[Datum]">
      <formula>NOT(ISERROR(SEARCH("[Datum]",B4)))</formula>
    </cfRule>
  </conditionalFormatting>
  <conditionalFormatting sqref="B22:E27">
    <cfRule type="containsText" dxfId="576" priority="1" operator="containsText" text="[Datum]">
      <formula>NOT(ISERROR(SEARCH("[Datum]",B22)))</formula>
    </cfRule>
  </conditionalFormatting>
  <pageMargins left="0.23622047244094491" right="0.23622047244094491" top="0.74803149606299213" bottom="0.74803149606299213" header="0.31496062992125984" footer="0.31496062992125984"/>
  <pageSetup paperSize="9" fitToHeight="0" orientation="landscape" r:id="rId1"/>
  <headerFooter>
    <oddHeader>&amp;C&amp;"+,Standaard"&amp;8LWO en stuurgroepplanning</oddHeader>
    <oddFooter>&amp;R&amp;"+,Standaard"&amp;8&amp;P |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5">
    <pageSetUpPr fitToPage="1"/>
  </sheetPr>
  <dimension ref="A1:C127"/>
  <sheetViews>
    <sheetView showGridLines="0" view="pageLayout" zoomScaleNormal="100" workbookViewId="0"/>
  </sheetViews>
  <sheetFormatPr baseColWidth="10" defaultColWidth="8.83203125" defaultRowHeight="15"/>
  <cols>
    <col min="1" max="1" width="22.33203125" style="17" customWidth="1"/>
    <col min="2" max="2" width="107.5" style="17" customWidth="1"/>
    <col min="3" max="16384" width="8.83203125" style="17"/>
  </cols>
  <sheetData>
    <row r="1" spans="1:3" ht="17" thickBot="1">
      <c r="A1" s="51" t="s">
        <v>156</v>
      </c>
      <c r="B1" s="51"/>
    </row>
    <row r="2" spans="1:3" ht="16" thickTop="1">
      <c r="A2" s="52" t="s">
        <v>158</v>
      </c>
    </row>
    <row r="4" spans="1:3" ht="16" thickBot="1">
      <c r="A4" s="55" t="s">
        <v>270</v>
      </c>
      <c r="B4" s="38"/>
      <c r="C4" s="39"/>
    </row>
    <row r="5" spans="1:3" ht="17">
      <c r="A5" s="22" t="s">
        <v>67</v>
      </c>
      <c r="B5" s="24" t="s">
        <v>6</v>
      </c>
    </row>
    <row r="6" spans="1:3" ht="16">
      <c r="B6" s="37" t="s">
        <v>157</v>
      </c>
    </row>
    <row r="8" spans="1:3" ht="17">
      <c r="A8" s="22" t="s">
        <v>68</v>
      </c>
      <c r="B8" s="24" t="s">
        <v>112</v>
      </c>
    </row>
    <row r="9" spans="1:3">
      <c r="A9" s="40" t="str">
        <f>Voorpagina!$B$9</f>
        <v>[Gemeente A]</v>
      </c>
      <c r="B9" s="67"/>
    </row>
    <row r="10" spans="1:3" ht="16">
      <c r="A10" s="17" t="s">
        <v>159</v>
      </c>
      <c r="B10" s="43" t="s">
        <v>160</v>
      </c>
    </row>
    <row r="11" spans="1:3" ht="16">
      <c r="A11" s="17" t="s">
        <v>443</v>
      </c>
      <c r="B11" s="37" t="s">
        <v>447</v>
      </c>
    </row>
    <row r="12" spans="1:3" ht="16">
      <c r="A12" s="17" t="s">
        <v>161</v>
      </c>
      <c r="B12" s="37" t="s">
        <v>162</v>
      </c>
    </row>
    <row r="14" spans="1:3">
      <c r="A14" s="40" t="str">
        <f>Voorpagina!$B$10</f>
        <v>[Gemeente B]</v>
      </c>
      <c r="B14" s="67"/>
    </row>
    <row r="15" spans="1:3" ht="16">
      <c r="A15" s="17" t="s">
        <v>159</v>
      </c>
      <c r="B15" s="43" t="s">
        <v>160</v>
      </c>
    </row>
    <row r="16" spans="1:3" ht="16">
      <c r="A16" s="17" t="s">
        <v>443</v>
      </c>
      <c r="B16" s="37" t="s">
        <v>447</v>
      </c>
    </row>
    <row r="17" spans="1:2" ht="16">
      <c r="A17" s="17" t="s">
        <v>161</v>
      </c>
      <c r="B17" s="37" t="s">
        <v>162</v>
      </c>
    </row>
    <row r="19" spans="1:2" ht="17">
      <c r="A19" s="22" t="s">
        <v>69</v>
      </c>
      <c r="B19" s="24" t="s">
        <v>5</v>
      </c>
    </row>
    <row r="20" spans="1:2">
      <c r="A20" s="40" t="str">
        <f>Voorpagina!$B$9</f>
        <v>[Gemeente A]</v>
      </c>
      <c r="B20" s="67"/>
    </row>
    <row r="21" spans="1:2" ht="16">
      <c r="A21" s="17" t="s">
        <v>397</v>
      </c>
      <c r="B21" s="43" t="s">
        <v>398</v>
      </c>
    </row>
    <row r="22" spans="1:2" ht="16">
      <c r="A22" s="87" t="s">
        <v>399</v>
      </c>
      <c r="B22" s="37" t="s">
        <v>400</v>
      </c>
    </row>
    <row r="23" spans="1:2" ht="16">
      <c r="A23" s="87"/>
      <c r="B23" s="37" t="s">
        <v>400</v>
      </c>
    </row>
    <row r="24" spans="1:2" ht="16">
      <c r="B24" s="37" t="s">
        <v>400</v>
      </c>
    </row>
    <row r="25" spans="1:2">
      <c r="B25" s="44"/>
    </row>
    <row r="26" spans="1:2">
      <c r="A26" s="40" t="str">
        <f>Voorpagina!$B$10</f>
        <v>[Gemeente B]</v>
      </c>
      <c r="B26" s="67"/>
    </row>
    <row r="27" spans="1:2" ht="16">
      <c r="A27" s="17" t="s">
        <v>397</v>
      </c>
      <c r="B27" s="43" t="s">
        <v>398</v>
      </c>
    </row>
    <row r="28" spans="1:2" ht="16">
      <c r="A28" s="87" t="s">
        <v>399</v>
      </c>
      <c r="B28" s="37" t="s">
        <v>400</v>
      </c>
    </row>
    <row r="29" spans="1:2" ht="15" customHeight="1">
      <c r="A29" s="87"/>
      <c r="B29" s="37" t="s">
        <v>400</v>
      </c>
    </row>
    <row r="30" spans="1:2" ht="16">
      <c r="B30" s="37" t="s">
        <v>400</v>
      </c>
    </row>
    <row r="31" spans="1:2">
      <c r="B31" s="44"/>
    </row>
    <row r="32" spans="1:2" ht="34">
      <c r="A32" s="22" t="s">
        <v>70</v>
      </c>
      <c r="B32" s="24" t="s">
        <v>21</v>
      </c>
    </row>
    <row r="33" spans="1:2">
      <c r="A33" s="40" t="str">
        <f>Voorpagina!$B$9</f>
        <v>[Gemeente A]</v>
      </c>
      <c r="B33" s="44"/>
    </row>
    <row r="34" spans="1:2" ht="16">
      <c r="A34" s="17" t="s">
        <v>431</v>
      </c>
      <c r="B34" s="78" t="s">
        <v>435</v>
      </c>
    </row>
    <row r="35" spans="1:2" ht="32">
      <c r="A35" s="17" t="s">
        <v>167</v>
      </c>
      <c r="B35" s="37" t="s">
        <v>170</v>
      </c>
    </row>
    <row r="36" spans="1:2" ht="32">
      <c r="A36" s="5"/>
      <c r="B36" s="37" t="s">
        <v>168</v>
      </c>
    </row>
    <row r="37" spans="1:2" ht="32">
      <c r="A37" s="5"/>
      <c r="B37" s="37" t="s">
        <v>169</v>
      </c>
    </row>
    <row r="38" spans="1:2">
      <c r="A38" s="5"/>
      <c r="B38" s="44"/>
    </row>
    <row r="39" spans="1:2">
      <c r="A39" s="40" t="str">
        <f>Voorpagina!$B$10</f>
        <v>[Gemeente B]</v>
      </c>
      <c r="B39" s="44"/>
    </row>
    <row r="40" spans="1:2" ht="16">
      <c r="A40" s="17" t="s">
        <v>163</v>
      </c>
      <c r="B40" s="78" t="s">
        <v>435</v>
      </c>
    </row>
    <row r="41" spans="1:2" ht="32">
      <c r="A41" s="17" t="s">
        <v>167</v>
      </c>
      <c r="B41" s="37" t="s">
        <v>170</v>
      </c>
    </row>
    <row r="42" spans="1:2" ht="32">
      <c r="A42" s="5"/>
      <c r="B42" s="37" t="s">
        <v>168</v>
      </c>
    </row>
    <row r="43" spans="1:2" ht="32">
      <c r="A43" s="5"/>
      <c r="B43" s="37" t="s">
        <v>169</v>
      </c>
    </row>
    <row r="44" spans="1:2">
      <c r="A44" s="5"/>
      <c r="B44" s="44"/>
    </row>
    <row r="45" spans="1:2" ht="17">
      <c r="A45" s="22" t="s">
        <v>71</v>
      </c>
      <c r="B45" s="24" t="s">
        <v>113</v>
      </c>
    </row>
    <row r="46" spans="1:2" ht="17">
      <c r="A46" s="23"/>
      <c r="B46" s="24" t="s">
        <v>90</v>
      </c>
    </row>
    <row r="47" spans="1:2">
      <c r="B47" s="17" t="s">
        <v>171</v>
      </c>
    </row>
    <row r="48" spans="1:2" ht="16">
      <c r="A48" s="40" t="str">
        <f>Voorpagina!$B$9</f>
        <v>[Gemeente A]</v>
      </c>
      <c r="B48" s="37" t="s">
        <v>172</v>
      </c>
    </row>
    <row r="49" spans="1:2" ht="16">
      <c r="A49" s="40" t="str">
        <f>Voorpagina!$B10</f>
        <v>[Gemeente B]</v>
      </c>
      <c r="B49" s="37" t="s">
        <v>172</v>
      </c>
    </row>
    <row r="50" spans="1:2">
      <c r="A50" s="53"/>
      <c r="B50" s="44"/>
    </row>
    <row r="51" spans="1:2" ht="34">
      <c r="A51" s="22" t="s">
        <v>71</v>
      </c>
      <c r="B51" s="24" t="s">
        <v>91</v>
      </c>
    </row>
    <row r="52" spans="1:2" ht="15" customHeight="1">
      <c r="A52" s="40" t="str">
        <f>Voorpagina!$B$9</f>
        <v>[Gemeente A]</v>
      </c>
      <c r="B52" s="20"/>
    </row>
    <row r="53" spans="1:2" ht="15" customHeight="1">
      <c r="A53" s="17" t="s">
        <v>173</v>
      </c>
      <c r="B53" s="43" t="s">
        <v>174</v>
      </c>
    </row>
    <row r="54" spans="1:2" ht="15" customHeight="1">
      <c r="A54" s="5"/>
      <c r="B54" s="37" t="s">
        <v>174</v>
      </c>
    </row>
    <row r="55" spans="1:2" ht="15" customHeight="1">
      <c r="A55" s="5"/>
      <c r="B55" s="37" t="s">
        <v>174</v>
      </c>
    </row>
    <row r="56" spans="1:2" ht="15" customHeight="1">
      <c r="A56" s="5"/>
      <c r="B56" s="44"/>
    </row>
    <row r="57" spans="1:2" ht="15" customHeight="1">
      <c r="A57" s="40" t="str">
        <f>Voorpagina!$B$10</f>
        <v>[Gemeente B]</v>
      </c>
      <c r="B57" s="20"/>
    </row>
    <row r="58" spans="1:2" ht="15" customHeight="1">
      <c r="A58" s="17" t="s">
        <v>173</v>
      </c>
      <c r="B58" s="43" t="s">
        <v>174</v>
      </c>
    </row>
    <row r="59" spans="1:2" ht="15" customHeight="1">
      <c r="A59" s="5"/>
      <c r="B59" s="37" t="s">
        <v>174</v>
      </c>
    </row>
    <row r="60" spans="1:2" ht="15" customHeight="1">
      <c r="A60" s="5"/>
      <c r="B60" s="37" t="s">
        <v>174</v>
      </c>
    </row>
    <row r="61" spans="1:2">
      <c r="A61" s="5"/>
      <c r="B61" s="44"/>
    </row>
    <row r="62" spans="1:2" ht="17">
      <c r="A62" s="22" t="s">
        <v>71</v>
      </c>
      <c r="B62" s="24" t="s">
        <v>92</v>
      </c>
    </row>
    <row r="63" spans="1:2">
      <c r="A63" s="5"/>
      <c r="B63" s="20"/>
    </row>
    <row r="64" spans="1:2">
      <c r="A64" s="18" t="s">
        <v>175</v>
      </c>
      <c r="B64" s="20"/>
    </row>
    <row r="65" spans="1:2" ht="15.5" customHeight="1">
      <c r="A65" s="40" t="str">
        <f>Voorpagina!$B9</f>
        <v>[Gemeente A]</v>
      </c>
      <c r="B65" s="43" t="s">
        <v>176</v>
      </c>
    </row>
    <row r="66" spans="1:2" ht="15.5" customHeight="1">
      <c r="A66" s="40" t="str">
        <f>Voorpagina!$B10</f>
        <v>[Gemeente B]</v>
      </c>
      <c r="B66" s="37" t="s">
        <v>176</v>
      </c>
    </row>
    <row r="67" spans="1:2">
      <c r="A67" s="5"/>
      <c r="B67" s="20"/>
    </row>
    <row r="68" spans="1:2">
      <c r="A68" s="18" t="s">
        <v>177</v>
      </c>
      <c r="B68" s="20"/>
    </row>
    <row r="69" spans="1:2" ht="16">
      <c r="A69" s="40" t="str">
        <f>Voorpagina!$B9</f>
        <v>[Gemeente A]</v>
      </c>
      <c r="B69" s="43" t="s">
        <v>401</v>
      </c>
    </row>
    <row r="70" spans="1:2" ht="16">
      <c r="B70" s="37" t="s">
        <v>178</v>
      </c>
    </row>
    <row r="71" spans="1:2">
      <c r="B71" s="20"/>
    </row>
    <row r="72" spans="1:2" ht="16">
      <c r="A72" s="40" t="str">
        <f>Voorpagina!$B10</f>
        <v>[Gemeente B]</v>
      </c>
      <c r="B72" s="43" t="s">
        <v>401</v>
      </c>
    </row>
    <row r="73" spans="1:2" ht="16">
      <c r="A73" s="53"/>
      <c r="B73" s="37" t="s">
        <v>178</v>
      </c>
    </row>
    <row r="74" spans="1:2">
      <c r="A74" s="5"/>
      <c r="B74" s="20"/>
    </row>
    <row r="75" spans="1:2" ht="17">
      <c r="A75" s="22" t="s">
        <v>71</v>
      </c>
      <c r="B75" s="24" t="s">
        <v>93</v>
      </c>
    </row>
    <row r="76" spans="1:2" ht="16">
      <c r="A76" s="6"/>
      <c r="B76" s="54" t="s">
        <v>402</v>
      </c>
    </row>
    <row r="77" spans="1:2">
      <c r="A77" s="19"/>
      <c r="B77" s="49"/>
    </row>
    <row r="78" spans="1:2" ht="34">
      <c r="A78" s="22" t="s">
        <v>71</v>
      </c>
      <c r="B78" s="24" t="s">
        <v>94</v>
      </c>
    </row>
    <row r="79" spans="1:2" ht="16">
      <c r="A79" s="5"/>
      <c r="B79" s="54" t="s">
        <v>402</v>
      </c>
    </row>
    <row r="80" spans="1:2">
      <c r="A80" s="5"/>
      <c r="B80" s="49"/>
    </row>
    <row r="81" spans="1:3" ht="17">
      <c r="A81" s="22" t="s">
        <v>71</v>
      </c>
      <c r="B81" s="24" t="s">
        <v>95</v>
      </c>
    </row>
    <row r="82" spans="1:3">
      <c r="A82" s="40" t="str">
        <f>Voorpagina!$B$9</f>
        <v>[Gemeente A]</v>
      </c>
      <c r="B82" s="20"/>
    </row>
    <row r="83" spans="1:3" ht="16">
      <c r="A83" s="17" t="s">
        <v>443</v>
      </c>
      <c r="B83" s="43" t="s">
        <v>446</v>
      </c>
    </row>
    <row r="84" spans="1:3" ht="16">
      <c r="A84" s="17" t="s">
        <v>161</v>
      </c>
      <c r="B84" s="37" t="s">
        <v>162</v>
      </c>
    </row>
    <row r="85" spans="1:3">
      <c r="A85" s="5"/>
      <c r="B85" s="49"/>
    </row>
    <row r="86" spans="1:3">
      <c r="A86" s="40" t="str">
        <f>Voorpagina!$B$10</f>
        <v>[Gemeente B]</v>
      </c>
      <c r="B86" s="20"/>
    </row>
    <row r="87" spans="1:3" ht="16">
      <c r="A87" s="17" t="s">
        <v>443</v>
      </c>
      <c r="B87" s="43" t="s">
        <v>446</v>
      </c>
    </row>
    <row r="88" spans="1:3" ht="16">
      <c r="A88" s="17" t="s">
        <v>161</v>
      </c>
      <c r="B88" s="37" t="s">
        <v>162</v>
      </c>
    </row>
    <row r="89" spans="1:3">
      <c r="A89" s="5"/>
      <c r="B89" s="49"/>
    </row>
    <row r="90" spans="1:3" ht="16" thickBot="1">
      <c r="A90" s="55" t="s">
        <v>269</v>
      </c>
      <c r="B90" s="55"/>
      <c r="C90" s="56"/>
    </row>
    <row r="91" spans="1:3">
      <c r="A91" s="5"/>
      <c r="B91" s="5"/>
    </row>
    <row r="92" spans="1:3" ht="17">
      <c r="A92" s="22" t="s">
        <v>72</v>
      </c>
      <c r="B92" s="24" t="s">
        <v>8</v>
      </c>
    </row>
    <row r="93" spans="1:3">
      <c r="A93" s="17" t="s">
        <v>184</v>
      </c>
      <c r="B93" s="49"/>
    </row>
    <row r="94" spans="1:3" ht="16">
      <c r="A94" s="5"/>
      <c r="B94" s="43" t="s">
        <v>179</v>
      </c>
    </row>
    <row r="95" spans="1:3" ht="16">
      <c r="A95" s="5"/>
      <c r="B95" s="37" t="s">
        <v>180</v>
      </c>
    </row>
    <row r="96" spans="1:3" ht="16">
      <c r="A96" s="5"/>
      <c r="B96" s="37" t="s">
        <v>181</v>
      </c>
    </row>
    <row r="98" spans="1:2" ht="17">
      <c r="A98" s="22" t="s">
        <v>73</v>
      </c>
      <c r="B98" s="24" t="s">
        <v>7</v>
      </c>
    </row>
    <row r="99" spans="1:2">
      <c r="A99" s="40" t="str">
        <f>Voorpagina!$B$9</f>
        <v>[Gemeente A]</v>
      </c>
      <c r="B99" s="45"/>
    </row>
    <row r="100" spans="1:2" ht="16">
      <c r="A100" s="17" t="s">
        <v>182</v>
      </c>
      <c r="B100" s="43" t="s">
        <v>183</v>
      </c>
    </row>
    <row r="101" spans="1:2" ht="16">
      <c r="A101" s="17" t="s">
        <v>185</v>
      </c>
      <c r="B101" s="46" t="s">
        <v>186</v>
      </c>
    </row>
    <row r="102" spans="1:2" ht="16">
      <c r="A102" s="13"/>
      <c r="B102" s="46" t="s">
        <v>187</v>
      </c>
    </row>
    <row r="103" spans="1:2" ht="16">
      <c r="A103" s="13"/>
      <c r="B103" s="46" t="s">
        <v>188</v>
      </c>
    </row>
    <row r="104" spans="1:2">
      <c r="A104" s="17" t="s">
        <v>189</v>
      </c>
    </row>
    <row r="105" spans="1:2" ht="16">
      <c r="A105" s="47" t="s">
        <v>197</v>
      </c>
      <c r="B105" s="17" t="s">
        <v>339</v>
      </c>
    </row>
    <row r="106" spans="1:2" ht="16">
      <c r="A106" s="48" t="s">
        <v>197</v>
      </c>
      <c r="B106" s="17" t="s">
        <v>338</v>
      </c>
    </row>
    <row r="107" spans="1:2" ht="16">
      <c r="A107" s="48" t="s">
        <v>197</v>
      </c>
      <c r="B107" s="17" t="s">
        <v>340</v>
      </c>
    </row>
    <row r="108" spans="1:2" ht="16">
      <c r="A108" s="48" t="s">
        <v>197</v>
      </c>
      <c r="B108" s="17" t="s">
        <v>341</v>
      </c>
    </row>
    <row r="109" spans="1:2">
      <c r="A109" s="13"/>
      <c r="B109" s="44"/>
    </row>
    <row r="110" spans="1:2" ht="16">
      <c r="A110" s="17" t="s">
        <v>432</v>
      </c>
      <c r="B110" s="78" t="s">
        <v>435</v>
      </c>
    </row>
    <row r="111" spans="1:2" ht="16">
      <c r="A111" s="17" t="s">
        <v>403</v>
      </c>
      <c r="B111" s="43" t="s">
        <v>193</v>
      </c>
    </row>
    <row r="112" spans="1:2" ht="16">
      <c r="A112" s="13"/>
      <c r="B112" s="37" t="s">
        <v>404</v>
      </c>
    </row>
    <row r="113" spans="1:2">
      <c r="A113" s="13"/>
      <c r="B113" s="49"/>
    </row>
    <row r="114" spans="1:2">
      <c r="A114" s="40" t="str">
        <f>Voorpagina!$B$10</f>
        <v>[Gemeente B]</v>
      </c>
      <c r="B114" s="45"/>
    </row>
    <row r="115" spans="1:2" ht="16">
      <c r="A115" s="17" t="s">
        <v>182</v>
      </c>
      <c r="B115" s="43" t="s">
        <v>183</v>
      </c>
    </row>
    <row r="116" spans="1:2" ht="16">
      <c r="A116" s="17" t="s">
        <v>185</v>
      </c>
      <c r="B116" s="46" t="s">
        <v>186</v>
      </c>
    </row>
    <row r="117" spans="1:2" ht="16">
      <c r="A117" s="13"/>
      <c r="B117" s="46" t="s">
        <v>187</v>
      </c>
    </row>
    <row r="118" spans="1:2" ht="16">
      <c r="A118" s="13"/>
      <c r="B118" s="46" t="s">
        <v>188</v>
      </c>
    </row>
    <row r="119" spans="1:2">
      <c r="A119" s="17" t="s">
        <v>189</v>
      </c>
    </row>
    <row r="120" spans="1:2" ht="16">
      <c r="A120" s="47" t="s">
        <v>197</v>
      </c>
      <c r="B120" s="17" t="s">
        <v>339</v>
      </c>
    </row>
    <row r="121" spans="1:2" ht="16">
      <c r="A121" s="48" t="s">
        <v>197</v>
      </c>
      <c r="B121" s="17" t="s">
        <v>338</v>
      </c>
    </row>
    <row r="122" spans="1:2" ht="16">
      <c r="A122" s="48" t="s">
        <v>197</v>
      </c>
      <c r="B122" s="17" t="s">
        <v>340</v>
      </c>
    </row>
    <row r="123" spans="1:2" ht="16">
      <c r="A123" s="48" t="s">
        <v>197</v>
      </c>
      <c r="B123" s="17" t="s">
        <v>341</v>
      </c>
    </row>
    <row r="124" spans="1:2">
      <c r="A124" s="50"/>
    </row>
    <row r="125" spans="1:2" ht="16">
      <c r="A125" s="17" t="s">
        <v>190</v>
      </c>
      <c r="B125" s="78" t="s">
        <v>435</v>
      </c>
    </row>
    <row r="126" spans="1:2" ht="16">
      <c r="A126" s="17" t="s">
        <v>403</v>
      </c>
      <c r="B126" s="43" t="s">
        <v>193</v>
      </c>
    </row>
    <row r="127" spans="1:2" ht="16">
      <c r="A127" s="13"/>
      <c r="B127" s="37" t="s">
        <v>404</v>
      </c>
    </row>
  </sheetData>
  <mergeCells count="2">
    <mergeCell ref="A22:A23"/>
    <mergeCell ref="A28:A29"/>
  </mergeCells>
  <conditionalFormatting sqref="B34">
    <cfRule type="containsText" dxfId="575" priority="31" operator="containsText" text="[Klik en selecteer uit de meerkeuzelijst…]">
      <formula>NOT(ISERROR(SEARCH("[Klik en selecteer uit de meerkeuzelijst…]",B34)))</formula>
    </cfRule>
  </conditionalFormatting>
  <conditionalFormatting sqref="B40">
    <cfRule type="containsText" dxfId="574" priority="16" operator="containsText" text="[Klik en selecteer uit de meerkeuzelijst…]">
      <formula>NOT(ISERROR(SEARCH("[Klik en selecteer uit de meerkeuzelijst…]",B40)))</formula>
    </cfRule>
  </conditionalFormatting>
  <conditionalFormatting sqref="B110">
    <cfRule type="containsText" dxfId="573" priority="9" operator="containsText" text="[Klik en selecteer uit de meerkeuzelijst…]">
      <formula>NOT(ISERROR(SEARCH("[Klik en selecteer uit de meerkeuzelijst…]",B110)))</formula>
    </cfRule>
  </conditionalFormatting>
  <conditionalFormatting sqref="B125">
    <cfRule type="containsText" dxfId="572" priority="1" operator="containsText" text="[Klik en selecteer uit de meerkeuzelijst…]">
      <formula>NOT(ISERROR(SEARCH("[Klik en selecteer uit de meerkeuzelijst…]",B125)))</formula>
    </cfRule>
  </conditionalFormatting>
  <dataValidations count="1">
    <dataValidation showInputMessage="1" showErrorMessage="1" sqref="B11 B16" xr:uid="{00000000-0002-0000-0200-000000000000}"/>
  </dataValidations>
  <pageMargins left="0.70866141732283472" right="0.70866141732283472" top="0.74803149606299213" bottom="0.74803149606299213" header="0.31496062992125984" footer="0.31496062992125984"/>
  <pageSetup paperSize="9" scale="94" fitToHeight="0" orientation="landscape" r:id="rId1"/>
  <headerFooter>
    <oddHeader>&amp;C&amp;"+,Standaard"&amp;8Verplichte activiteiten - LWBVBPO1</oddHeader>
    <oddFooter>&amp;R&amp;"+,Standaard"&amp;8&amp;P | &amp;N</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Keuze!$A$2:$A$5</xm:f>
          </x14:formula1>
          <xm:sqref>B34 B40</xm:sqref>
        </x14:dataValidation>
        <x14:dataValidation type="list" allowBlank="1" showInputMessage="1" showErrorMessage="1" xr:uid="{7C3BD0B5-FC82-4339-96D0-8A0B6DEDC607}">
          <x14:formula1>
            <xm:f>Keuze!$C$2:$C$4</xm:f>
          </x14:formula1>
          <xm:sqref>B110 B125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8">
    <pageSetUpPr fitToPage="1"/>
  </sheetPr>
  <dimension ref="A1:C105"/>
  <sheetViews>
    <sheetView showGridLines="0" view="pageLayout" zoomScaleNormal="100" workbookViewId="0"/>
  </sheetViews>
  <sheetFormatPr baseColWidth="10" defaultColWidth="8.83203125" defaultRowHeight="17.5" customHeight="1"/>
  <cols>
    <col min="1" max="1" width="22.33203125" style="17" customWidth="1"/>
    <col min="2" max="2" width="91" style="17" customWidth="1"/>
    <col min="3" max="3" width="21.33203125" style="17" customWidth="1"/>
    <col min="4" max="16384" width="8.83203125" style="17"/>
  </cols>
  <sheetData>
    <row r="1" spans="1:3" ht="16" thickBot="1">
      <c r="A1" s="55" t="s">
        <v>305</v>
      </c>
      <c r="B1" s="38"/>
      <c r="C1" s="38"/>
    </row>
    <row r="2" spans="1:3" ht="30" customHeight="1">
      <c r="A2" s="22" t="s">
        <v>74</v>
      </c>
      <c r="B2" s="89" t="s">
        <v>9</v>
      </c>
      <c r="C2" s="89"/>
    </row>
    <row r="3" spans="1:3" ht="15.5" customHeight="1">
      <c r="A3" s="40" t="str">
        <f>Voorpagina!$B$9</f>
        <v>[Gemeente A]</v>
      </c>
      <c r="B3" s="41"/>
      <c r="C3" s="42" t="s">
        <v>436</v>
      </c>
    </row>
    <row r="4" spans="1:3" ht="15.5" customHeight="1">
      <c r="A4" s="17" t="s">
        <v>274</v>
      </c>
      <c r="B4" s="43" t="s">
        <v>407</v>
      </c>
    </row>
    <row r="5" spans="1:3" ht="32">
      <c r="A5" s="36" t="s">
        <v>429</v>
      </c>
      <c r="B5" s="37" t="s">
        <v>273</v>
      </c>
    </row>
    <row r="6" spans="1:3" ht="16">
      <c r="A6" s="17" t="s">
        <v>405</v>
      </c>
      <c r="B6" s="37" t="s">
        <v>406</v>
      </c>
    </row>
    <row r="7" spans="1:3" ht="32">
      <c r="A7" s="36" t="s">
        <v>413</v>
      </c>
      <c r="B7" s="37" t="s">
        <v>275</v>
      </c>
    </row>
    <row r="8" spans="1:3" ht="32">
      <c r="A8" s="36" t="s">
        <v>424</v>
      </c>
      <c r="B8" s="37" t="s">
        <v>428</v>
      </c>
    </row>
    <row r="9" spans="1:3" ht="15.5" customHeight="1"/>
    <row r="10" spans="1:3" ht="15.5" customHeight="1">
      <c r="A10" s="40" t="str">
        <f>Voorpagina!$B$10</f>
        <v>[Gemeente B]</v>
      </c>
      <c r="B10" s="41"/>
      <c r="C10" s="42" t="s">
        <v>436</v>
      </c>
    </row>
    <row r="11" spans="1:3" ht="15.5" customHeight="1">
      <c r="A11" s="17" t="s">
        <v>274</v>
      </c>
      <c r="B11" s="43" t="s">
        <v>407</v>
      </c>
    </row>
    <row r="12" spans="1:3" ht="32">
      <c r="A12" s="36" t="s">
        <v>429</v>
      </c>
      <c r="B12" s="37" t="s">
        <v>273</v>
      </c>
    </row>
    <row r="13" spans="1:3" ht="16">
      <c r="A13" s="17" t="s">
        <v>405</v>
      </c>
      <c r="B13" s="37" t="s">
        <v>406</v>
      </c>
    </row>
    <row r="14" spans="1:3" ht="32">
      <c r="A14" s="36" t="s">
        <v>413</v>
      </c>
      <c r="B14" s="37" t="s">
        <v>275</v>
      </c>
    </row>
    <row r="15" spans="1:3" ht="32">
      <c r="A15" s="36" t="s">
        <v>424</v>
      </c>
      <c r="B15" s="37" t="s">
        <v>428</v>
      </c>
    </row>
    <row r="16" spans="1:3" ht="15.5" customHeight="1"/>
    <row r="17" spans="1:3" ht="30" customHeight="1">
      <c r="A17" s="22" t="s">
        <v>75</v>
      </c>
      <c r="B17" s="88" t="s">
        <v>10</v>
      </c>
      <c r="C17" s="88"/>
    </row>
    <row r="18" spans="1:3" ht="15.5" customHeight="1">
      <c r="A18" s="40" t="str">
        <f>Voorpagina!$B$9</f>
        <v>[Gemeente A]</v>
      </c>
      <c r="B18" s="41"/>
      <c r="C18" s="42" t="s">
        <v>436</v>
      </c>
    </row>
    <row r="19" spans="1:3" ht="15.5" customHeight="1">
      <c r="A19" s="17" t="s">
        <v>274</v>
      </c>
      <c r="B19" s="43" t="s">
        <v>407</v>
      </c>
    </row>
    <row r="20" spans="1:3" ht="32">
      <c r="A20" s="36" t="s">
        <v>429</v>
      </c>
      <c r="B20" s="37" t="s">
        <v>276</v>
      </c>
    </row>
    <row r="21" spans="1:3" ht="32">
      <c r="A21" s="36" t="s">
        <v>413</v>
      </c>
      <c r="B21" s="37" t="s">
        <v>275</v>
      </c>
    </row>
    <row r="22" spans="1:3" ht="32">
      <c r="A22" s="36" t="s">
        <v>424</v>
      </c>
      <c r="B22" s="37" t="s">
        <v>428</v>
      </c>
    </row>
    <row r="23" spans="1:3" ht="15.5" customHeight="1">
      <c r="B23" s="44"/>
    </row>
    <row r="24" spans="1:3" ht="15.5" customHeight="1">
      <c r="A24" s="40" t="str">
        <f>Voorpagina!$B$10</f>
        <v>[Gemeente B]</v>
      </c>
      <c r="B24" s="41"/>
      <c r="C24" s="42" t="s">
        <v>436</v>
      </c>
    </row>
    <row r="25" spans="1:3" ht="15.5" customHeight="1">
      <c r="A25" s="17" t="s">
        <v>274</v>
      </c>
      <c r="B25" s="43" t="s">
        <v>407</v>
      </c>
    </row>
    <row r="26" spans="1:3" ht="32">
      <c r="A26" s="36" t="s">
        <v>429</v>
      </c>
      <c r="B26" s="37" t="s">
        <v>276</v>
      </c>
    </row>
    <row r="27" spans="1:3" ht="32">
      <c r="A27" s="36" t="s">
        <v>413</v>
      </c>
      <c r="B27" s="37" t="s">
        <v>275</v>
      </c>
    </row>
    <row r="28" spans="1:3" ht="32">
      <c r="A28" s="36" t="s">
        <v>424</v>
      </c>
      <c r="B28" s="37" t="s">
        <v>428</v>
      </c>
    </row>
    <row r="29" spans="1:3" ht="15.5" customHeight="1">
      <c r="B29" s="44"/>
    </row>
    <row r="30" spans="1:3" ht="17" customHeight="1">
      <c r="A30" s="22" t="s">
        <v>76</v>
      </c>
      <c r="B30" s="88" t="s">
        <v>124</v>
      </c>
      <c r="C30" s="88"/>
    </row>
    <row r="31" spans="1:3" ht="15.5" customHeight="1">
      <c r="A31" s="40" t="str">
        <f>Voorpagina!$B$9</f>
        <v>[Gemeente A]</v>
      </c>
      <c r="B31" s="41"/>
      <c r="C31" s="42" t="s">
        <v>436</v>
      </c>
    </row>
    <row r="32" spans="1:3" ht="16">
      <c r="A32" s="17" t="s">
        <v>274</v>
      </c>
      <c r="B32" s="43" t="s">
        <v>408</v>
      </c>
    </row>
    <row r="33" spans="1:3" ht="32">
      <c r="A33" s="36" t="s">
        <v>429</v>
      </c>
      <c r="B33" s="37" t="s">
        <v>276</v>
      </c>
    </row>
    <row r="34" spans="1:3" ht="32">
      <c r="A34" s="36" t="s">
        <v>413</v>
      </c>
      <c r="B34" s="37" t="s">
        <v>275</v>
      </c>
    </row>
    <row r="35" spans="1:3" ht="32">
      <c r="A35" s="36" t="s">
        <v>424</v>
      </c>
      <c r="B35" s="37" t="s">
        <v>428</v>
      </c>
    </row>
    <row r="36" spans="1:3" ht="15.5" customHeight="1"/>
    <row r="37" spans="1:3" ht="15.5" customHeight="1">
      <c r="A37" s="40" t="str">
        <f>Voorpagina!$B$10</f>
        <v>[Gemeente B]</v>
      </c>
      <c r="B37" s="41"/>
      <c r="C37" s="42" t="s">
        <v>436</v>
      </c>
    </row>
    <row r="38" spans="1:3" ht="16">
      <c r="A38" s="17" t="s">
        <v>274</v>
      </c>
      <c r="B38" s="43" t="s">
        <v>408</v>
      </c>
    </row>
    <row r="39" spans="1:3" ht="32">
      <c r="A39" s="36" t="s">
        <v>429</v>
      </c>
      <c r="B39" s="37" t="s">
        <v>276</v>
      </c>
    </row>
    <row r="40" spans="1:3" ht="32">
      <c r="A40" s="36" t="s">
        <v>413</v>
      </c>
      <c r="B40" s="37" t="s">
        <v>275</v>
      </c>
    </row>
    <row r="41" spans="1:3" ht="32">
      <c r="A41" s="36" t="s">
        <v>424</v>
      </c>
      <c r="B41" s="37" t="s">
        <v>428</v>
      </c>
    </row>
    <row r="42" spans="1:3" ht="15.5" customHeight="1">
      <c r="A42" s="5"/>
      <c r="B42" s="44"/>
    </row>
    <row r="43" spans="1:3" ht="16">
      <c r="A43" s="22" t="s">
        <v>77</v>
      </c>
      <c r="B43" s="88" t="s">
        <v>11</v>
      </c>
      <c r="C43" s="88"/>
    </row>
    <row r="44" spans="1:3" ht="15.5" customHeight="1">
      <c r="A44" s="40" t="str">
        <f>Voorpagina!$B$9</f>
        <v>[Gemeente A]</v>
      </c>
      <c r="B44" s="20"/>
      <c r="C44" s="42" t="s">
        <v>436</v>
      </c>
    </row>
    <row r="45" spans="1:3" ht="15.5" customHeight="1">
      <c r="A45" s="17" t="s">
        <v>277</v>
      </c>
      <c r="B45" s="43" t="s">
        <v>281</v>
      </c>
    </row>
    <row r="46" spans="1:3" ht="15.5" customHeight="1">
      <c r="A46" s="17" t="s">
        <v>274</v>
      </c>
      <c r="B46" s="43" t="s">
        <v>407</v>
      </c>
    </row>
    <row r="47" spans="1:3" ht="15.5" customHeight="1">
      <c r="A47" s="17" t="s">
        <v>190</v>
      </c>
      <c r="B47" s="37" t="s">
        <v>278</v>
      </c>
    </row>
    <row r="48" spans="1:3" ht="15.5" customHeight="1">
      <c r="A48" s="17" t="s">
        <v>430</v>
      </c>
      <c r="B48" s="57" t="s">
        <v>282</v>
      </c>
    </row>
    <row r="49" spans="1:3" ht="15.5" customHeight="1">
      <c r="A49" s="17" t="s">
        <v>410</v>
      </c>
      <c r="B49" s="37" t="s">
        <v>280</v>
      </c>
    </row>
    <row r="50" spans="1:3" ht="32">
      <c r="A50" s="36" t="s">
        <v>413</v>
      </c>
      <c r="B50" s="37" t="s">
        <v>275</v>
      </c>
    </row>
    <row r="51" spans="1:3" ht="32">
      <c r="A51" s="36" t="s">
        <v>424</v>
      </c>
      <c r="B51" s="37" t="s">
        <v>428</v>
      </c>
    </row>
    <row r="52" spans="1:3" ht="15.5" customHeight="1">
      <c r="A52" s="5"/>
      <c r="B52" s="44"/>
    </row>
    <row r="53" spans="1:3" ht="15.5" customHeight="1">
      <c r="A53" s="40" t="str">
        <f>Voorpagina!$B$10</f>
        <v>[Gemeente B]</v>
      </c>
      <c r="B53" s="20"/>
      <c r="C53" s="42" t="s">
        <v>436</v>
      </c>
    </row>
    <row r="54" spans="1:3" ht="15.5" customHeight="1">
      <c r="A54" s="17" t="s">
        <v>277</v>
      </c>
      <c r="B54" s="43" t="s">
        <v>281</v>
      </c>
    </row>
    <row r="55" spans="1:3" ht="15.5" customHeight="1">
      <c r="A55" s="17" t="s">
        <v>274</v>
      </c>
      <c r="B55" s="43" t="s">
        <v>407</v>
      </c>
    </row>
    <row r="56" spans="1:3" ht="15.5" customHeight="1">
      <c r="A56" s="17" t="s">
        <v>190</v>
      </c>
      <c r="B56" s="37" t="s">
        <v>278</v>
      </c>
    </row>
    <row r="57" spans="1:3" ht="15.5" customHeight="1">
      <c r="A57" s="17" t="s">
        <v>430</v>
      </c>
      <c r="B57" s="57" t="s">
        <v>282</v>
      </c>
    </row>
    <row r="58" spans="1:3" ht="15.5" customHeight="1">
      <c r="A58" s="17" t="s">
        <v>410</v>
      </c>
      <c r="B58" s="37" t="s">
        <v>280</v>
      </c>
    </row>
    <row r="59" spans="1:3" ht="32">
      <c r="A59" s="36" t="s">
        <v>413</v>
      </c>
      <c r="B59" s="37" t="s">
        <v>275</v>
      </c>
    </row>
    <row r="60" spans="1:3" ht="32">
      <c r="A60" s="36" t="s">
        <v>424</v>
      </c>
      <c r="B60" s="37" t="s">
        <v>428</v>
      </c>
    </row>
    <row r="61" spans="1:3" ht="15.5" customHeight="1">
      <c r="A61" s="5"/>
      <c r="B61" s="44"/>
    </row>
    <row r="62" spans="1:3" ht="16">
      <c r="A62" s="22" t="s">
        <v>78</v>
      </c>
      <c r="B62" s="88" t="s">
        <v>12</v>
      </c>
      <c r="C62" s="88"/>
    </row>
    <row r="63" spans="1:3" ht="15.5" customHeight="1">
      <c r="A63" s="40" t="str">
        <f>Voorpagina!$B$9</f>
        <v>[Gemeente A]</v>
      </c>
      <c r="B63" s="20" t="s">
        <v>283</v>
      </c>
      <c r="C63" s="42" t="s">
        <v>436</v>
      </c>
    </row>
    <row r="64" spans="1:3" ht="15.5" customHeight="1">
      <c r="A64" s="17" t="s">
        <v>284</v>
      </c>
      <c r="B64" s="43" t="s">
        <v>285</v>
      </c>
    </row>
    <row r="65" spans="1:3" ht="15.5" customHeight="1">
      <c r="A65" s="17" t="s">
        <v>286</v>
      </c>
      <c r="B65" s="43" t="s">
        <v>287</v>
      </c>
    </row>
    <row r="66" spans="1:3" ht="15.5" customHeight="1">
      <c r="A66" s="17" t="s">
        <v>288</v>
      </c>
      <c r="B66" s="37" t="s">
        <v>289</v>
      </c>
    </row>
    <row r="67" spans="1:3" ht="15.5" customHeight="1">
      <c r="A67" s="17" t="s">
        <v>291</v>
      </c>
      <c r="B67" s="43" t="s">
        <v>292</v>
      </c>
    </row>
    <row r="68" spans="1:3" ht="15.5" customHeight="1">
      <c r="A68" s="17" t="s">
        <v>216</v>
      </c>
      <c r="B68" s="37" t="s">
        <v>290</v>
      </c>
    </row>
    <row r="69" spans="1:3" ht="15.5" customHeight="1">
      <c r="A69" s="36" t="s">
        <v>293</v>
      </c>
      <c r="B69" s="37" t="s">
        <v>294</v>
      </c>
    </row>
    <row r="70" spans="1:3" ht="15.5" customHeight="1">
      <c r="A70" s="5"/>
      <c r="B70" s="44"/>
    </row>
    <row r="71" spans="1:3" ht="15.5" customHeight="1">
      <c r="A71" s="40" t="str">
        <f>Voorpagina!$B$10</f>
        <v>[Gemeente B]</v>
      </c>
      <c r="B71" s="20"/>
      <c r="C71" s="42" t="s">
        <v>436</v>
      </c>
    </row>
    <row r="72" spans="1:3" ht="15.5" customHeight="1">
      <c r="A72" s="17" t="s">
        <v>284</v>
      </c>
      <c r="B72" s="43" t="s">
        <v>285</v>
      </c>
    </row>
    <row r="73" spans="1:3" ht="15.5" customHeight="1">
      <c r="A73" s="17" t="s">
        <v>286</v>
      </c>
      <c r="B73" s="43" t="s">
        <v>287</v>
      </c>
    </row>
    <row r="74" spans="1:3" ht="15.5" customHeight="1">
      <c r="A74" s="17" t="s">
        <v>288</v>
      </c>
      <c r="B74" s="37" t="s">
        <v>289</v>
      </c>
    </row>
    <row r="75" spans="1:3" ht="15.5" customHeight="1">
      <c r="A75" s="17" t="s">
        <v>291</v>
      </c>
      <c r="B75" s="43" t="s">
        <v>292</v>
      </c>
    </row>
    <row r="76" spans="1:3" ht="15.5" customHeight="1">
      <c r="A76" s="17" t="s">
        <v>216</v>
      </c>
      <c r="B76" s="37" t="s">
        <v>290</v>
      </c>
    </row>
    <row r="77" spans="1:3" ht="15.5" customHeight="1">
      <c r="A77" s="36" t="s">
        <v>293</v>
      </c>
      <c r="B77" s="37" t="s">
        <v>294</v>
      </c>
    </row>
    <row r="78" spans="1:3" ht="15.5" customHeight="1">
      <c r="A78" s="5"/>
    </row>
    <row r="79" spans="1:3" ht="30" customHeight="1">
      <c r="A79" s="22" t="s">
        <v>79</v>
      </c>
      <c r="B79" s="88" t="s">
        <v>13</v>
      </c>
      <c r="C79" s="88"/>
    </row>
    <row r="80" spans="1:3" ht="15.5" customHeight="1">
      <c r="A80" s="40" t="str">
        <f>Voorpagina!$B$9</f>
        <v>[Gemeente A]</v>
      </c>
      <c r="B80" s="20"/>
      <c r="C80" s="42" t="s">
        <v>436</v>
      </c>
    </row>
    <row r="81" spans="1:3" ht="15.5" customHeight="1">
      <c r="A81" s="17" t="s">
        <v>295</v>
      </c>
      <c r="B81" s="43" t="s">
        <v>296</v>
      </c>
    </row>
    <row r="82" spans="1:3" ht="15.5" customHeight="1">
      <c r="A82" s="17" t="s">
        <v>304</v>
      </c>
      <c r="B82" s="43" t="s">
        <v>303</v>
      </c>
    </row>
    <row r="83" spans="1:3" ht="15.5" customHeight="1">
      <c r="A83" s="17" t="s">
        <v>297</v>
      </c>
      <c r="B83" s="37" t="s">
        <v>302</v>
      </c>
    </row>
    <row r="84" spans="1:3" ht="15.5" customHeight="1">
      <c r="A84" s="17" t="s">
        <v>298</v>
      </c>
      <c r="B84" s="43" t="s">
        <v>301</v>
      </c>
    </row>
    <row r="85" spans="1:3" ht="15.5" customHeight="1">
      <c r="A85" s="17" t="s">
        <v>299</v>
      </c>
      <c r="B85" s="43" t="s">
        <v>300</v>
      </c>
    </row>
    <row r="86" spans="1:3" ht="15.5" customHeight="1"/>
    <row r="87" spans="1:3" ht="15.5" customHeight="1">
      <c r="A87" s="40" t="str">
        <f>Voorpagina!$B$10</f>
        <v>[Gemeente B]</v>
      </c>
      <c r="B87" s="20"/>
      <c r="C87" s="42" t="s">
        <v>436</v>
      </c>
    </row>
    <row r="88" spans="1:3" ht="15.5" customHeight="1">
      <c r="A88" s="17" t="s">
        <v>295</v>
      </c>
      <c r="B88" s="43" t="s">
        <v>296</v>
      </c>
    </row>
    <row r="89" spans="1:3" ht="15.5" customHeight="1">
      <c r="A89" s="17" t="s">
        <v>304</v>
      </c>
      <c r="B89" s="43" t="s">
        <v>303</v>
      </c>
    </row>
    <row r="90" spans="1:3" ht="15.5" customHeight="1">
      <c r="A90" s="17" t="s">
        <v>297</v>
      </c>
      <c r="B90" s="37" t="s">
        <v>302</v>
      </c>
    </row>
    <row r="91" spans="1:3" ht="15.5" customHeight="1">
      <c r="A91" s="17" t="s">
        <v>298</v>
      </c>
      <c r="B91" s="43" t="s">
        <v>301</v>
      </c>
    </row>
    <row r="92" spans="1:3" ht="15.5" customHeight="1">
      <c r="A92" s="17" t="s">
        <v>299</v>
      </c>
      <c r="B92" s="43" t="s">
        <v>300</v>
      </c>
    </row>
    <row r="93" spans="1:3" ht="15.5" customHeight="1">
      <c r="A93" s="5"/>
      <c r="B93" s="44"/>
    </row>
    <row r="94" spans="1:3" ht="15.5" customHeight="1">
      <c r="A94" s="22" t="s">
        <v>80</v>
      </c>
      <c r="B94" s="24" t="s">
        <v>306</v>
      </c>
      <c r="C94" s="24"/>
    </row>
    <row r="95" spans="1:3" ht="15.5" customHeight="1">
      <c r="A95" s="40" t="str">
        <f>Voorpagina!$B$9</f>
        <v>[Gemeente A]</v>
      </c>
      <c r="B95" s="41"/>
      <c r="C95" s="42" t="s">
        <v>436</v>
      </c>
    </row>
    <row r="96" spans="1:3" ht="31.5" customHeight="1">
      <c r="A96" s="73" t="s">
        <v>422</v>
      </c>
      <c r="B96" s="72" t="s">
        <v>407</v>
      </c>
    </row>
    <row r="97" spans="1:3" ht="46.5" customHeight="1">
      <c r="A97" s="74" t="s">
        <v>423</v>
      </c>
      <c r="B97" s="71" t="s">
        <v>276</v>
      </c>
    </row>
    <row r="98" spans="1:3" ht="32">
      <c r="A98" s="74" t="s">
        <v>413</v>
      </c>
      <c r="B98" s="71" t="s">
        <v>275</v>
      </c>
    </row>
    <row r="99" spans="1:3" ht="32">
      <c r="A99" s="74" t="s">
        <v>424</v>
      </c>
      <c r="B99" s="71" t="s">
        <v>425</v>
      </c>
    </row>
    <row r="100" spans="1:3" ht="15.5" customHeight="1"/>
    <row r="101" spans="1:3" ht="15.5" customHeight="1">
      <c r="A101" s="40" t="str">
        <f>Voorpagina!$B$10</f>
        <v>[Gemeente B]</v>
      </c>
      <c r="B101" s="41"/>
      <c r="C101" s="42" t="s">
        <v>436</v>
      </c>
    </row>
    <row r="102" spans="1:3" ht="30.75" customHeight="1">
      <c r="A102" s="73" t="s">
        <v>422</v>
      </c>
      <c r="B102" s="72" t="s">
        <v>407</v>
      </c>
    </row>
    <row r="103" spans="1:3" ht="45.75" customHeight="1">
      <c r="A103" s="74" t="s">
        <v>423</v>
      </c>
      <c r="B103" s="71" t="s">
        <v>276</v>
      </c>
    </row>
    <row r="104" spans="1:3" ht="33" customHeight="1">
      <c r="A104" s="74" t="s">
        <v>413</v>
      </c>
      <c r="B104" s="71" t="s">
        <v>275</v>
      </c>
    </row>
    <row r="105" spans="1:3" ht="29.25" customHeight="1">
      <c r="A105" s="74" t="s">
        <v>424</v>
      </c>
      <c r="B105" s="71" t="s">
        <v>425</v>
      </c>
    </row>
  </sheetData>
  <mergeCells count="6">
    <mergeCell ref="B79:C79"/>
    <mergeCell ref="B2:C2"/>
    <mergeCell ref="B17:C17"/>
    <mergeCell ref="B30:C30"/>
    <mergeCell ref="B43:C43"/>
    <mergeCell ref="B62:C62"/>
  </mergeCells>
  <conditionalFormatting sqref="B10">
    <cfRule type="containsText" dxfId="571" priority="1391" operator="containsText" text="Nog niet gestart">
      <formula>NOT(ISERROR(SEARCH("Nog niet gestart",B10)))</formula>
    </cfRule>
    <cfRule type="containsText" dxfId="570" priority="1392" operator="containsText" text="Stopgezet">
      <formula>NOT(ISERROR(SEARCH("Stopgezet",B10)))</formula>
    </cfRule>
    <cfRule type="containsText" dxfId="569" priority="1393" operator="containsText" text="In uitvoering">
      <formula>NOT(ISERROR(SEARCH("In uitvoering",B10)))</formula>
    </cfRule>
    <cfRule type="containsText" dxfId="568" priority="1394" operator="containsText" text="Nog niet gestart">
      <formula>NOT(ISERROR(SEARCH("Nog niet gestart",B10)))</formula>
    </cfRule>
    <cfRule type="containsText" dxfId="567" priority="1395" operator="containsText" text="In uitvoering">
      <formula>NOT(ISERROR(SEARCH("In uitvoering",B10)))</formula>
    </cfRule>
    <cfRule type="containsText" dxfId="566" priority="1396" operator="containsText" text="Uitgevoerd">
      <formula>NOT(ISERROR(SEARCH("Uitgevoerd",B10)))</formula>
    </cfRule>
  </conditionalFormatting>
  <conditionalFormatting sqref="B3">
    <cfRule type="containsText" dxfId="565" priority="1637" operator="containsText" text="Nog niet gestart">
      <formula>NOT(ISERROR(SEARCH("Nog niet gestart",B3)))</formula>
    </cfRule>
    <cfRule type="containsText" dxfId="564" priority="1638" operator="containsText" text="Stopgezet">
      <formula>NOT(ISERROR(SEARCH("Stopgezet",B3)))</formula>
    </cfRule>
    <cfRule type="containsText" dxfId="563" priority="1639" operator="containsText" text="In uitvoering">
      <formula>NOT(ISERROR(SEARCH("In uitvoering",B3)))</formula>
    </cfRule>
    <cfRule type="containsText" dxfId="562" priority="1640" operator="containsText" text="Nog niet gestart">
      <formula>NOT(ISERROR(SEARCH("Nog niet gestart",B3)))</formula>
    </cfRule>
    <cfRule type="containsText" dxfId="561" priority="1641" operator="containsText" text="In uitvoering">
      <formula>NOT(ISERROR(SEARCH("In uitvoering",B3)))</formula>
    </cfRule>
    <cfRule type="containsText" dxfId="560" priority="1642" operator="containsText" text="Uitgevoerd">
      <formula>NOT(ISERROR(SEARCH("Uitgevoerd",B3)))</formula>
    </cfRule>
  </conditionalFormatting>
  <conditionalFormatting sqref="B18">
    <cfRule type="containsText" dxfId="559" priority="1307" operator="containsText" text="Nog niet gestart">
      <formula>NOT(ISERROR(SEARCH("Nog niet gestart",B18)))</formula>
    </cfRule>
    <cfRule type="containsText" dxfId="558" priority="1308" operator="containsText" text="Stopgezet">
      <formula>NOT(ISERROR(SEARCH("Stopgezet",B18)))</formula>
    </cfRule>
    <cfRule type="containsText" dxfId="557" priority="1309" operator="containsText" text="In uitvoering">
      <formula>NOT(ISERROR(SEARCH("In uitvoering",B18)))</formula>
    </cfRule>
    <cfRule type="containsText" dxfId="556" priority="1310" operator="containsText" text="Nog niet gestart">
      <formula>NOT(ISERROR(SEARCH("Nog niet gestart",B18)))</formula>
    </cfRule>
    <cfRule type="containsText" dxfId="555" priority="1311" operator="containsText" text="In uitvoering">
      <formula>NOT(ISERROR(SEARCH("In uitvoering",B18)))</formula>
    </cfRule>
    <cfRule type="containsText" dxfId="554" priority="1312" operator="containsText" text="Uitgevoerd">
      <formula>NOT(ISERROR(SEARCH("Uitgevoerd",B18)))</formula>
    </cfRule>
  </conditionalFormatting>
  <conditionalFormatting sqref="B24">
    <cfRule type="containsText" dxfId="553" priority="1295" operator="containsText" text="Nog niet gestart">
      <formula>NOT(ISERROR(SEARCH("Nog niet gestart",B24)))</formula>
    </cfRule>
    <cfRule type="containsText" dxfId="552" priority="1296" operator="containsText" text="Stopgezet">
      <formula>NOT(ISERROR(SEARCH("Stopgezet",B24)))</formula>
    </cfRule>
    <cfRule type="containsText" dxfId="551" priority="1297" operator="containsText" text="In uitvoering">
      <formula>NOT(ISERROR(SEARCH("In uitvoering",B24)))</formula>
    </cfRule>
    <cfRule type="containsText" dxfId="550" priority="1298" operator="containsText" text="Nog niet gestart">
      <formula>NOT(ISERROR(SEARCH("Nog niet gestart",B24)))</formula>
    </cfRule>
    <cfRule type="containsText" dxfId="549" priority="1299" operator="containsText" text="In uitvoering">
      <formula>NOT(ISERROR(SEARCH("In uitvoering",B24)))</formula>
    </cfRule>
    <cfRule type="containsText" dxfId="548" priority="1300" operator="containsText" text="Uitgevoerd">
      <formula>NOT(ISERROR(SEARCH("Uitgevoerd",B24)))</formula>
    </cfRule>
  </conditionalFormatting>
  <conditionalFormatting sqref="B31">
    <cfRule type="containsText" dxfId="547" priority="1205" operator="containsText" text="Nog niet gestart">
      <formula>NOT(ISERROR(SEARCH("Nog niet gestart",B31)))</formula>
    </cfRule>
    <cfRule type="containsText" dxfId="546" priority="1206" operator="containsText" text="Stopgezet">
      <formula>NOT(ISERROR(SEARCH("Stopgezet",B31)))</formula>
    </cfRule>
    <cfRule type="containsText" dxfId="545" priority="1207" operator="containsText" text="In uitvoering">
      <formula>NOT(ISERROR(SEARCH("In uitvoering",B31)))</formula>
    </cfRule>
    <cfRule type="containsText" dxfId="544" priority="1208" operator="containsText" text="Nog niet gestart">
      <formula>NOT(ISERROR(SEARCH("Nog niet gestart",B31)))</formula>
    </cfRule>
    <cfRule type="containsText" dxfId="543" priority="1209" operator="containsText" text="In uitvoering">
      <formula>NOT(ISERROR(SEARCH("In uitvoering",B31)))</formula>
    </cfRule>
    <cfRule type="containsText" dxfId="542" priority="1210" operator="containsText" text="Uitgevoerd">
      <formula>NOT(ISERROR(SEARCH("Uitgevoerd",B31)))</formula>
    </cfRule>
  </conditionalFormatting>
  <conditionalFormatting sqref="B37">
    <cfRule type="containsText" dxfId="541" priority="1193" operator="containsText" text="Nog niet gestart">
      <formula>NOT(ISERROR(SEARCH("Nog niet gestart",B37)))</formula>
    </cfRule>
    <cfRule type="containsText" dxfId="540" priority="1194" operator="containsText" text="Stopgezet">
      <formula>NOT(ISERROR(SEARCH("Stopgezet",B37)))</formula>
    </cfRule>
    <cfRule type="containsText" dxfId="539" priority="1195" operator="containsText" text="In uitvoering">
      <formula>NOT(ISERROR(SEARCH("In uitvoering",B37)))</formula>
    </cfRule>
    <cfRule type="containsText" dxfId="538" priority="1196" operator="containsText" text="Nog niet gestart">
      <formula>NOT(ISERROR(SEARCH("Nog niet gestart",B37)))</formula>
    </cfRule>
    <cfRule type="containsText" dxfId="537" priority="1197" operator="containsText" text="In uitvoering">
      <formula>NOT(ISERROR(SEARCH("In uitvoering",B37)))</formula>
    </cfRule>
    <cfRule type="containsText" dxfId="536" priority="1198" operator="containsText" text="Uitgevoerd">
      <formula>NOT(ISERROR(SEARCH("Uitgevoerd",B37)))</formula>
    </cfRule>
  </conditionalFormatting>
  <conditionalFormatting sqref="B101">
    <cfRule type="containsText" dxfId="535" priority="857" operator="containsText" text="Nog niet gestart">
      <formula>NOT(ISERROR(SEARCH("Nog niet gestart",B101)))</formula>
    </cfRule>
    <cfRule type="containsText" dxfId="534" priority="858" operator="containsText" text="Stopgezet">
      <formula>NOT(ISERROR(SEARCH("Stopgezet",B101)))</formula>
    </cfRule>
    <cfRule type="containsText" dxfId="533" priority="859" operator="containsText" text="In uitvoering">
      <formula>NOT(ISERROR(SEARCH("In uitvoering",B101)))</formula>
    </cfRule>
    <cfRule type="containsText" dxfId="532" priority="860" operator="containsText" text="Nog niet gestart">
      <formula>NOT(ISERROR(SEARCH("Nog niet gestart",B101)))</formula>
    </cfRule>
    <cfRule type="containsText" dxfId="531" priority="861" operator="containsText" text="In uitvoering">
      <formula>NOT(ISERROR(SEARCH("In uitvoering",B101)))</formula>
    </cfRule>
    <cfRule type="containsText" dxfId="530" priority="862" operator="containsText" text="Uitgevoerd">
      <formula>NOT(ISERROR(SEARCH("Uitgevoerd",B101)))</formula>
    </cfRule>
  </conditionalFormatting>
  <conditionalFormatting sqref="B95">
    <cfRule type="containsText" dxfId="529" priority="869" operator="containsText" text="Nog niet gestart">
      <formula>NOT(ISERROR(SEARCH("Nog niet gestart",B95)))</formula>
    </cfRule>
    <cfRule type="containsText" dxfId="528" priority="870" operator="containsText" text="Stopgezet">
      <formula>NOT(ISERROR(SEARCH("Stopgezet",B95)))</formula>
    </cfRule>
    <cfRule type="containsText" dxfId="527" priority="871" operator="containsText" text="In uitvoering">
      <formula>NOT(ISERROR(SEARCH("In uitvoering",B95)))</formula>
    </cfRule>
    <cfRule type="containsText" dxfId="526" priority="872" operator="containsText" text="Nog niet gestart">
      <formula>NOT(ISERROR(SEARCH("Nog niet gestart",B95)))</formula>
    </cfRule>
    <cfRule type="containsText" dxfId="525" priority="873" operator="containsText" text="In uitvoering">
      <formula>NOT(ISERROR(SEARCH("In uitvoering",B95)))</formula>
    </cfRule>
    <cfRule type="containsText" dxfId="524" priority="874" operator="containsText" text="Uitgevoerd">
      <formula>NOT(ISERROR(SEARCH("Uitgevoerd",B95)))</formula>
    </cfRule>
  </conditionalFormatting>
  <conditionalFormatting sqref="C95">
    <cfRule type="containsText" dxfId="523" priority="337" operator="containsText" text="Status">
      <formula>NOT(ISERROR(SEARCH("Status",C95)))</formula>
    </cfRule>
    <cfRule type="containsText" dxfId="522" priority="338" operator="containsText" text="Nog niet gestart">
      <formula>NOT(ISERROR(SEARCH("Nog niet gestart",C95)))</formula>
    </cfRule>
    <cfRule type="containsText" dxfId="521" priority="339" operator="containsText" text="Stopgezet">
      <formula>NOT(ISERROR(SEARCH("Stopgezet",C95)))</formula>
    </cfRule>
    <cfRule type="containsText" dxfId="520" priority="340" operator="containsText" text="In uitvoering">
      <formula>NOT(ISERROR(SEARCH("In uitvoering",C95)))</formula>
    </cfRule>
    <cfRule type="containsText" dxfId="519" priority="341" operator="containsText" text="Nog niet gestart">
      <formula>NOT(ISERROR(SEARCH("Nog niet gestart",C95)))</formula>
    </cfRule>
    <cfRule type="containsText" dxfId="518" priority="342" operator="containsText" text="In uitvoering">
      <formula>NOT(ISERROR(SEARCH("In uitvoering",C95)))</formula>
    </cfRule>
    <cfRule type="containsText" dxfId="517" priority="343" operator="containsText" text="Uitgevoerd">
      <formula>NOT(ISERROR(SEARCH("Uitgevoerd",C95)))</formula>
    </cfRule>
  </conditionalFormatting>
  <conditionalFormatting sqref="C80">
    <cfRule type="containsText" dxfId="516" priority="281" operator="containsText" text="Status">
      <formula>NOT(ISERROR(SEARCH("Status",C80)))</formula>
    </cfRule>
    <cfRule type="containsText" dxfId="515" priority="282" operator="containsText" text="Nog niet gestart">
      <formula>NOT(ISERROR(SEARCH("Nog niet gestart",C80)))</formula>
    </cfRule>
    <cfRule type="containsText" dxfId="514" priority="283" operator="containsText" text="Stopgezet">
      <formula>NOT(ISERROR(SEARCH("Stopgezet",C80)))</formula>
    </cfRule>
    <cfRule type="containsText" dxfId="513" priority="284" operator="containsText" text="In uitvoering">
      <formula>NOT(ISERROR(SEARCH("In uitvoering",C80)))</formula>
    </cfRule>
    <cfRule type="containsText" dxfId="512" priority="285" operator="containsText" text="Nog niet gestart">
      <formula>NOT(ISERROR(SEARCH("Nog niet gestart",C80)))</formula>
    </cfRule>
    <cfRule type="containsText" dxfId="511" priority="286" operator="containsText" text="In uitvoering">
      <formula>NOT(ISERROR(SEARCH("In uitvoering",C80)))</formula>
    </cfRule>
    <cfRule type="containsText" dxfId="510" priority="287" operator="containsText" text="Uitgevoerd">
      <formula>NOT(ISERROR(SEARCH("Uitgevoerd",C80)))</formula>
    </cfRule>
  </conditionalFormatting>
  <conditionalFormatting sqref="C63">
    <cfRule type="containsText" dxfId="509" priority="225" operator="containsText" text="Status">
      <formula>NOT(ISERROR(SEARCH("Status",C63)))</formula>
    </cfRule>
    <cfRule type="containsText" dxfId="508" priority="226" operator="containsText" text="Nog niet gestart">
      <formula>NOT(ISERROR(SEARCH("Nog niet gestart",C63)))</formula>
    </cfRule>
    <cfRule type="containsText" dxfId="507" priority="227" operator="containsText" text="Stopgezet">
      <formula>NOT(ISERROR(SEARCH("Stopgezet",C63)))</formula>
    </cfRule>
    <cfRule type="containsText" dxfId="506" priority="228" operator="containsText" text="In uitvoering">
      <formula>NOT(ISERROR(SEARCH("In uitvoering",C63)))</formula>
    </cfRule>
    <cfRule type="containsText" dxfId="505" priority="229" operator="containsText" text="Nog niet gestart">
      <formula>NOT(ISERROR(SEARCH("Nog niet gestart",C63)))</formula>
    </cfRule>
    <cfRule type="containsText" dxfId="504" priority="230" operator="containsText" text="In uitvoering">
      <formula>NOT(ISERROR(SEARCH("In uitvoering",C63)))</formula>
    </cfRule>
    <cfRule type="containsText" dxfId="503" priority="231" operator="containsText" text="Uitgevoerd">
      <formula>NOT(ISERROR(SEARCH("Uitgevoerd",C63)))</formula>
    </cfRule>
  </conditionalFormatting>
  <conditionalFormatting sqref="C44">
    <cfRule type="containsText" dxfId="502" priority="169" operator="containsText" text="Status">
      <formula>NOT(ISERROR(SEARCH("Status",C44)))</formula>
    </cfRule>
    <cfRule type="containsText" dxfId="501" priority="170" operator="containsText" text="Nog niet gestart">
      <formula>NOT(ISERROR(SEARCH("Nog niet gestart",C44)))</formula>
    </cfRule>
    <cfRule type="containsText" dxfId="500" priority="171" operator="containsText" text="Stopgezet">
      <formula>NOT(ISERROR(SEARCH("Stopgezet",C44)))</formula>
    </cfRule>
    <cfRule type="containsText" dxfId="499" priority="172" operator="containsText" text="In uitvoering">
      <formula>NOT(ISERROR(SEARCH("In uitvoering",C44)))</formula>
    </cfRule>
    <cfRule type="containsText" dxfId="498" priority="173" operator="containsText" text="Nog niet gestart">
      <formula>NOT(ISERROR(SEARCH("Nog niet gestart",C44)))</formula>
    </cfRule>
    <cfRule type="containsText" dxfId="497" priority="174" operator="containsText" text="In uitvoering">
      <formula>NOT(ISERROR(SEARCH("In uitvoering",C44)))</formula>
    </cfRule>
    <cfRule type="containsText" dxfId="496" priority="175" operator="containsText" text="Uitgevoerd">
      <formula>NOT(ISERROR(SEARCH("Uitgevoerd",C44)))</formula>
    </cfRule>
  </conditionalFormatting>
  <conditionalFormatting sqref="C31">
    <cfRule type="containsText" dxfId="495" priority="113" operator="containsText" text="Status">
      <formula>NOT(ISERROR(SEARCH("Status",C31)))</formula>
    </cfRule>
    <cfRule type="containsText" dxfId="494" priority="114" operator="containsText" text="Nog niet gestart">
      <formula>NOT(ISERROR(SEARCH("Nog niet gestart",C31)))</formula>
    </cfRule>
    <cfRule type="containsText" dxfId="493" priority="115" operator="containsText" text="Stopgezet">
      <formula>NOT(ISERROR(SEARCH("Stopgezet",C31)))</formula>
    </cfRule>
    <cfRule type="containsText" dxfId="492" priority="116" operator="containsText" text="In uitvoering">
      <formula>NOT(ISERROR(SEARCH("In uitvoering",C31)))</formula>
    </cfRule>
    <cfRule type="containsText" dxfId="491" priority="117" operator="containsText" text="Nog niet gestart">
      <formula>NOT(ISERROR(SEARCH("Nog niet gestart",C31)))</formula>
    </cfRule>
    <cfRule type="containsText" dxfId="490" priority="118" operator="containsText" text="In uitvoering">
      <formula>NOT(ISERROR(SEARCH("In uitvoering",C31)))</formula>
    </cfRule>
    <cfRule type="containsText" dxfId="489" priority="119" operator="containsText" text="Uitgevoerd">
      <formula>NOT(ISERROR(SEARCH("Uitgevoerd",C31)))</formula>
    </cfRule>
  </conditionalFormatting>
  <conditionalFormatting sqref="C18">
    <cfRule type="containsText" dxfId="488" priority="57" operator="containsText" text="Status">
      <formula>NOT(ISERROR(SEARCH("Status",C18)))</formula>
    </cfRule>
    <cfRule type="containsText" dxfId="487" priority="58" operator="containsText" text="Nog niet gestart">
      <formula>NOT(ISERROR(SEARCH("Nog niet gestart",C18)))</formula>
    </cfRule>
    <cfRule type="containsText" dxfId="486" priority="59" operator="containsText" text="Stopgezet">
      <formula>NOT(ISERROR(SEARCH("Stopgezet",C18)))</formula>
    </cfRule>
    <cfRule type="containsText" dxfId="485" priority="60" operator="containsText" text="In uitvoering">
      <formula>NOT(ISERROR(SEARCH("In uitvoering",C18)))</formula>
    </cfRule>
    <cfRule type="containsText" dxfId="484" priority="61" operator="containsText" text="Nog niet gestart">
      <formula>NOT(ISERROR(SEARCH("Nog niet gestart",C18)))</formula>
    </cfRule>
    <cfRule type="containsText" dxfId="483" priority="62" operator="containsText" text="In uitvoering">
      <formula>NOT(ISERROR(SEARCH("In uitvoering",C18)))</formula>
    </cfRule>
    <cfRule type="containsText" dxfId="482" priority="63" operator="containsText" text="Uitgevoerd">
      <formula>NOT(ISERROR(SEARCH("Uitgevoerd",C18)))</formula>
    </cfRule>
  </conditionalFormatting>
  <conditionalFormatting sqref="C3">
    <cfRule type="containsText" dxfId="481" priority="1" operator="containsText" text="Status">
      <formula>NOT(ISERROR(SEARCH("Status",C3)))</formula>
    </cfRule>
    <cfRule type="containsText" dxfId="480" priority="2" operator="containsText" text="Nog niet gestart">
      <formula>NOT(ISERROR(SEARCH("Nog niet gestart",C3)))</formula>
    </cfRule>
    <cfRule type="containsText" dxfId="479" priority="3" operator="containsText" text="Stopgezet">
      <formula>NOT(ISERROR(SEARCH("Stopgezet",C3)))</formula>
    </cfRule>
    <cfRule type="containsText" dxfId="478" priority="4" operator="containsText" text="In uitvoering">
      <formula>NOT(ISERROR(SEARCH("In uitvoering",C3)))</formula>
    </cfRule>
    <cfRule type="containsText" dxfId="477" priority="5" operator="containsText" text="Nog niet gestart">
      <formula>NOT(ISERROR(SEARCH("Nog niet gestart",C3)))</formula>
    </cfRule>
    <cfRule type="containsText" dxfId="476" priority="6" operator="containsText" text="In uitvoering">
      <formula>NOT(ISERROR(SEARCH("In uitvoering",C3)))</formula>
    </cfRule>
    <cfRule type="containsText" dxfId="475" priority="7" operator="containsText" text="Uitgevoerd">
      <formula>NOT(ISERROR(SEARCH("Uitgevoerd",C3)))</formula>
    </cfRule>
  </conditionalFormatting>
  <conditionalFormatting sqref="C101">
    <cfRule type="containsText" dxfId="474" priority="344" operator="containsText" text="Status">
      <formula>NOT(ISERROR(SEARCH("Status",C101)))</formula>
    </cfRule>
    <cfRule type="containsText" dxfId="473" priority="345" operator="containsText" text="Nog niet gestart">
      <formula>NOT(ISERROR(SEARCH("Nog niet gestart",C101)))</formula>
    </cfRule>
    <cfRule type="containsText" dxfId="472" priority="346" operator="containsText" text="Stopgezet">
      <formula>NOT(ISERROR(SEARCH("Stopgezet",C101)))</formula>
    </cfRule>
    <cfRule type="containsText" dxfId="471" priority="347" operator="containsText" text="In uitvoering">
      <formula>NOT(ISERROR(SEARCH("In uitvoering",C101)))</formula>
    </cfRule>
    <cfRule type="containsText" dxfId="470" priority="348" operator="containsText" text="Nog niet gestart">
      <formula>NOT(ISERROR(SEARCH("Nog niet gestart",C101)))</formula>
    </cfRule>
    <cfRule type="containsText" dxfId="469" priority="349" operator="containsText" text="In uitvoering">
      <formula>NOT(ISERROR(SEARCH("In uitvoering",C101)))</formula>
    </cfRule>
    <cfRule type="containsText" dxfId="468" priority="350" operator="containsText" text="Uitgevoerd">
      <formula>NOT(ISERROR(SEARCH("Uitgevoerd",C101)))</formula>
    </cfRule>
  </conditionalFormatting>
  <conditionalFormatting sqref="C87">
    <cfRule type="containsText" dxfId="467" priority="288" operator="containsText" text="Status">
      <formula>NOT(ISERROR(SEARCH("Status",C87)))</formula>
    </cfRule>
    <cfRule type="containsText" dxfId="466" priority="289" operator="containsText" text="Nog niet gestart">
      <formula>NOT(ISERROR(SEARCH("Nog niet gestart",C87)))</formula>
    </cfRule>
    <cfRule type="containsText" dxfId="465" priority="290" operator="containsText" text="Stopgezet">
      <formula>NOT(ISERROR(SEARCH("Stopgezet",C87)))</formula>
    </cfRule>
    <cfRule type="containsText" dxfId="464" priority="291" operator="containsText" text="In uitvoering">
      <formula>NOT(ISERROR(SEARCH("In uitvoering",C87)))</formula>
    </cfRule>
    <cfRule type="containsText" dxfId="463" priority="292" operator="containsText" text="Nog niet gestart">
      <formula>NOT(ISERROR(SEARCH("Nog niet gestart",C87)))</formula>
    </cfRule>
    <cfRule type="containsText" dxfId="462" priority="293" operator="containsText" text="In uitvoering">
      <formula>NOT(ISERROR(SEARCH("In uitvoering",C87)))</formula>
    </cfRule>
    <cfRule type="containsText" dxfId="461" priority="294" operator="containsText" text="Uitgevoerd">
      <formula>NOT(ISERROR(SEARCH("Uitgevoerd",C87)))</formula>
    </cfRule>
  </conditionalFormatting>
  <conditionalFormatting sqref="C71">
    <cfRule type="containsText" dxfId="460" priority="232" operator="containsText" text="Status">
      <formula>NOT(ISERROR(SEARCH("Status",C71)))</formula>
    </cfRule>
    <cfRule type="containsText" dxfId="459" priority="233" operator="containsText" text="Nog niet gestart">
      <formula>NOT(ISERROR(SEARCH("Nog niet gestart",C71)))</formula>
    </cfRule>
    <cfRule type="containsText" dxfId="458" priority="234" operator="containsText" text="Stopgezet">
      <formula>NOT(ISERROR(SEARCH("Stopgezet",C71)))</formula>
    </cfRule>
    <cfRule type="containsText" dxfId="457" priority="235" operator="containsText" text="In uitvoering">
      <formula>NOT(ISERROR(SEARCH("In uitvoering",C71)))</formula>
    </cfRule>
    <cfRule type="containsText" dxfId="456" priority="236" operator="containsText" text="Nog niet gestart">
      <formula>NOT(ISERROR(SEARCH("Nog niet gestart",C71)))</formula>
    </cfRule>
    <cfRule type="containsText" dxfId="455" priority="237" operator="containsText" text="In uitvoering">
      <formula>NOT(ISERROR(SEARCH("In uitvoering",C71)))</formula>
    </cfRule>
    <cfRule type="containsText" dxfId="454" priority="238" operator="containsText" text="Uitgevoerd">
      <formula>NOT(ISERROR(SEARCH("Uitgevoerd",C71)))</formula>
    </cfRule>
  </conditionalFormatting>
  <conditionalFormatting sqref="C53">
    <cfRule type="containsText" dxfId="453" priority="176" operator="containsText" text="Status">
      <formula>NOT(ISERROR(SEARCH("Status",C53)))</formula>
    </cfRule>
    <cfRule type="containsText" dxfId="452" priority="177" operator="containsText" text="Nog niet gestart">
      <formula>NOT(ISERROR(SEARCH("Nog niet gestart",C53)))</formula>
    </cfRule>
    <cfRule type="containsText" dxfId="451" priority="178" operator="containsText" text="Stopgezet">
      <formula>NOT(ISERROR(SEARCH("Stopgezet",C53)))</formula>
    </cfRule>
    <cfRule type="containsText" dxfId="450" priority="179" operator="containsText" text="In uitvoering">
      <formula>NOT(ISERROR(SEARCH("In uitvoering",C53)))</formula>
    </cfRule>
    <cfRule type="containsText" dxfId="449" priority="180" operator="containsText" text="Nog niet gestart">
      <formula>NOT(ISERROR(SEARCH("Nog niet gestart",C53)))</formula>
    </cfRule>
    <cfRule type="containsText" dxfId="448" priority="181" operator="containsText" text="In uitvoering">
      <formula>NOT(ISERROR(SEARCH("In uitvoering",C53)))</formula>
    </cfRule>
    <cfRule type="containsText" dxfId="447" priority="182" operator="containsText" text="Uitgevoerd">
      <formula>NOT(ISERROR(SEARCH("Uitgevoerd",C53)))</formula>
    </cfRule>
  </conditionalFormatting>
  <conditionalFormatting sqref="C37">
    <cfRule type="containsText" dxfId="446" priority="120" operator="containsText" text="Status">
      <formula>NOT(ISERROR(SEARCH("Status",C37)))</formula>
    </cfRule>
    <cfRule type="containsText" dxfId="445" priority="121" operator="containsText" text="Nog niet gestart">
      <formula>NOT(ISERROR(SEARCH("Nog niet gestart",C37)))</formula>
    </cfRule>
    <cfRule type="containsText" dxfId="444" priority="122" operator="containsText" text="Stopgezet">
      <formula>NOT(ISERROR(SEARCH("Stopgezet",C37)))</formula>
    </cfRule>
    <cfRule type="containsText" dxfId="443" priority="123" operator="containsText" text="In uitvoering">
      <formula>NOT(ISERROR(SEARCH("In uitvoering",C37)))</formula>
    </cfRule>
    <cfRule type="containsText" dxfId="442" priority="124" operator="containsText" text="Nog niet gestart">
      <formula>NOT(ISERROR(SEARCH("Nog niet gestart",C37)))</formula>
    </cfRule>
    <cfRule type="containsText" dxfId="441" priority="125" operator="containsText" text="In uitvoering">
      <formula>NOT(ISERROR(SEARCH("In uitvoering",C37)))</formula>
    </cfRule>
    <cfRule type="containsText" dxfId="440" priority="126" operator="containsText" text="Uitgevoerd">
      <formula>NOT(ISERROR(SEARCH("Uitgevoerd",C37)))</formula>
    </cfRule>
  </conditionalFormatting>
  <conditionalFormatting sqref="C24">
    <cfRule type="containsText" dxfId="439" priority="64" operator="containsText" text="Status">
      <formula>NOT(ISERROR(SEARCH("Status",C24)))</formula>
    </cfRule>
    <cfRule type="containsText" dxfId="438" priority="65" operator="containsText" text="Nog niet gestart">
      <formula>NOT(ISERROR(SEARCH("Nog niet gestart",C24)))</formula>
    </cfRule>
    <cfRule type="containsText" dxfId="437" priority="66" operator="containsText" text="Stopgezet">
      <formula>NOT(ISERROR(SEARCH("Stopgezet",C24)))</formula>
    </cfRule>
    <cfRule type="containsText" dxfId="436" priority="67" operator="containsText" text="In uitvoering">
      <formula>NOT(ISERROR(SEARCH("In uitvoering",C24)))</formula>
    </cfRule>
    <cfRule type="containsText" dxfId="435" priority="68" operator="containsText" text="Nog niet gestart">
      <formula>NOT(ISERROR(SEARCH("Nog niet gestart",C24)))</formula>
    </cfRule>
    <cfRule type="containsText" dxfId="434" priority="69" operator="containsText" text="In uitvoering">
      <formula>NOT(ISERROR(SEARCH("In uitvoering",C24)))</formula>
    </cfRule>
    <cfRule type="containsText" dxfId="433" priority="70" operator="containsText" text="Uitgevoerd">
      <formula>NOT(ISERROR(SEARCH("Uitgevoerd",C24)))</formula>
    </cfRule>
  </conditionalFormatting>
  <conditionalFormatting sqref="C10">
    <cfRule type="containsText" dxfId="432" priority="8" operator="containsText" text="Status">
      <formula>NOT(ISERROR(SEARCH("Status",C10)))</formula>
    </cfRule>
    <cfRule type="containsText" dxfId="431" priority="9" operator="containsText" text="Nog niet gestart">
      <formula>NOT(ISERROR(SEARCH("Nog niet gestart",C10)))</formula>
    </cfRule>
    <cfRule type="containsText" dxfId="430" priority="10" operator="containsText" text="Stopgezet">
      <formula>NOT(ISERROR(SEARCH("Stopgezet",C10)))</formula>
    </cfRule>
    <cfRule type="containsText" dxfId="429" priority="11" operator="containsText" text="In uitvoering">
      <formula>NOT(ISERROR(SEARCH("In uitvoering",C10)))</formula>
    </cfRule>
    <cfRule type="containsText" dxfId="428" priority="12" operator="containsText" text="Nog niet gestart">
      <formula>NOT(ISERROR(SEARCH("Nog niet gestart",C10)))</formula>
    </cfRule>
    <cfRule type="containsText" dxfId="427" priority="13" operator="containsText" text="In uitvoering">
      <formula>NOT(ISERROR(SEARCH("In uitvoering",C10)))</formula>
    </cfRule>
    <cfRule type="containsText" dxfId="426" priority="14" operator="containsText" text="Uitgevoerd">
      <formula>NOT(ISERROR(SEARCH("Uitgevoerd",C10)))</formula>
    </cfRule>
  </conditionalFormatting>
  <pageMargins left="0.70866141732283472" right="0.70866141732283472" top="0.74803149606299213" bottom="0.74803149606299213" header="0.31496062992125984" footer="0.31496062992125984"/>
  <pageSetup paperSize="9" scale="91" fitToHeight="0" orientation="landscape" r:id="rId1"/>
  <headerFooter>
    <oddHeader>&amp;C&amp;"+,Standaard"&amp;8Aanvullende activiteiten - LWBVBPO1</oddHeader>
    <oddFooter>&amp;R&amp;"+,Standaard"&amp;8&amp;P | &amp;N</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0000000}">
          <x14:formula1>
            <xm:f>Keuze!$B$2:$B$6</xm:f>
          </x14:formula1>
          <xm:sqref>C101 C95 C87 C80 C71 C63 C53 C44 C37 C31 C24 C18 C10 C3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6">
    <pageSetUpPr fitToPage="1"/>
  </sheetPr>
  <dimension ref="A1:B81"/>
  <sheetViews>
    <sheetView showGridLines="0" view="pageLayout" zoomScaleNormal="100" workbookViewId="0"/>
  </sheetViews>
  <sheetFormatPr baseColWidth="10" defaultColWidth="8.83203125" defaultRowHeight="17.5" customHeight="1"/>
  <cols>
    <col min="1" max="1" width="22.33203125" style="17" customWidth="1"/>
    <col min="2" max="2" width="107.5" style="17" customWidth="1"/>
    <col min="3" max="16384" width="8.83203125" style="17"/>
  </cols>
  <sheetData>
    <row r="1" spans="1:2" ht="17.5" customHeight="1" thickBot="1">
      <c r="A1" s="51" t="s">
        <v>195</v>
      </c>
      <c r="B1" s="51"/>
    </row>
    <row r="2" spans="1:2" ht="17.5" customHeight="1" thickTop="1">
      <c r="A2" s="52" t="s">
        <v>194</v>
      </c>
    </row>
    <row r="4" spans="1:2" ht="16" thickBot="1">
      <c r="A4" s="55" t="s">
        <v>366</v>
      </c>
      <c r="B4" s="58"/>
    </row>
    <row r="5" spans="1:2" ht="17.5" customHeight="1">
      <c r="A5" s="22" t="s">
        <v>57</v>
      </c>
      <c r="B5" s="24" t="s">
        <v>114</v>
      </c>
    </row>
    <row r="6" spans="1:2" ht="17.5" customHeight="1">
      <c r="A6" s="40" t="str">
        <f>Voorpagina!$B$9</f>
        <v>[Gemeente A]</v>
      </c>
      <c r="B6" s="5"/>
    </row>
    <row r="7" spans="1:2" ht="17.5" customHeight="1">
      <c r="A7" s="17" t="s">
        <v>159</v>
      </c>
      <c r="B7" s="43" t="s">
        <v>160</v>
      </c>
    </row>
    <row r="8" spans="1:2" ht="16">
      <c r="A8" s="17" t="s">
        <v>443</v>
      </c>
      <c r="B8" s="37" t="s">
        <v>444</v>
      </c>
    </row>
    <row r="9" spans="1:2" ht="17.5" customHeight="1">
      <c r="A9" s="17" t="s">
        <v>161</v>
      </c>
      <c r="B9" s="37" t="s">
        <v>196</v>
      </c>
    </row>
    <row r="11" spans="1:2" ht="17.5" customHeight="1">
      <c r="A11" s="40" t="str">
        <f>Voorpagina!$B$10</f>
        <v>[Gemeente B]</v>
      </c>
      <c r="B11" s="5"/>
    </row>
    <row r="12" spans="1:2" ht="17.5" customHeight="1">
      <c r="A12" s="17" t="s">
        <v>159</v>
      </c>
      <c r="B12" s="43" t="s">
        <v>160</v>
      </c>
    </row>
    <row r="13" spans="1:2" ht="17.5" customHeight="1">
      <c r="A13" s="17" t="s">
        <v>443</v>
      </c>
      <c r="B13" s="37" t="s">
        <v>444</v>
      </c>
    </row>
    <row r="14" spans="1:2" ht="17.5" customHeight="1">
      <c r="A14" s="17" t="s">
        <v>161</v>
      </c>
      <c r="B14" s="37" t="s">
        <v>196</v>
      </c>
    </row>
    <row r="16" spans="1:2" ht="17.5" customHeight="1">
      <c r="A16" s="22" t="s">
        <v>56</v>
      </c>
      <c r="B16" s="24" t="s">
        <v>115</v>
      </c>
    </row>
    <row r="17" spans="1:2" ht="34">
      <c r="A17" s="23"/>
      <c r="B17" s="24" t="s">
        <v>97</v>
      </c>
    </row>
    <row r="18" spans="1:2" ht="17.5" customHeight="1">
      <c r="A18" s="40" t="str">
        <f>Voorpagina!$B$9</f>
        <v>[Gemeente A]</v>
      </c>
      <c r="B18" s="5"/>
    </row>
    <row r="19" spans="1:2" ht="17.5" customHeight="1">
      <c r="A19" s="68" t="s">
        <v>200</v>
      </c>
      <c r="B19" s="43" t="s">
        <v>201</v>
      </c>
    </row>
    <row r="20" spans="1:2" ht="17.5" customHeight="1">
      <c r="A20" s="47" t="s">
        <v>197</v>
      </c>
      <c r="B20" s="17" t="s">
        <v>198</v>
      </c>
    </row>
    <row r="21" spans="1:2" ht="17.5" customHeight="1">
      <c r="A21" s="48" t="s">
        <v>197</v>
      </c>
      <c r="B21" s="17" t="s">
        <v>204</v>
      </c>
    </row>
    <row r="22" spans="1:2" ht="17.5" customHeight="1">
      <c r="A22" s="48" t="s">
        <v>197</v>
      </c>
      <c r="B22" s="17" t="s">
        <v>205</v>
      </c>
    </row>
    <row r="23" spans="1:2" ht="17.5" customHeight="1">
      <c r="A23" s="48" t="s">
        <v>197</v>
      </c>
      <c r="B23" s="17" t="s">
        <v>409</v>
      </c>
    </row>
    <row r="24" spans="1:2" ht="17.5" customHeight="1">
      <c r="A24" s="48" t="s">
        <v>197</v>
      </c>
      <c r="B24" s="17" t="s">
        <v>199</v>
      </c>
    </row>
    <row r="25" spans="1:2" ht="16">
      <c r="A25" s="17" t="s">
        <v>202</v>
      </c>
      <c r="B25" s="43" t="s">
        <v>203</v>
      </c>
    </row>
    <row r="26" spans="1:2" ht="17.5" customHeight="1">
      <c r="B26" s="44"/>
    </row>
    <row r="27" spans="1:2" ht="17.5" customHeight="1">
      <c r="A27" s="40" t="str">
        <f>Voorpagina!$B$10</f>
        <v>[Gemeente B]</v>
      </c>
      <c r="B27" s="5"/>
    </row>
    <row r="28" spans="1:2" ht="17.5" customHeight="1">
      <c r="A28" s="68" t="s">
        <v>200</v>
      </c>
      <c r="B28" s="43" t="s">
        <v>201</v>
      </c>
    </row>
    <row r="29" spans="1:2" ht="17.5" customHeight="1">
      <c r="A29" s="47" t="s">
        <v>197</v>
      </c>
      <c r="B29" s="17" t="s">
        <v>198</v>
      </c>
    </row>
    <row r="30" spans="1:2" ht="17.5" customHeight="1">
      <c r="A30" s="48" t="s">
        <v>197</v>
      </c>
      <c r="B30" s="17" t="s">
        <v>204</v>
      </c>
    </row>
    <row r="31" spans="1:2" ht="17.5" customHeight="1">
      <c r="A31" s="48" t="s">
        <v>197</v>
      </c>
      <c r="B31" s="17" t="s">
        <v>205</v>
      </c>
    </row>
    <row r="32" spans="1:2" ht="17.5" customHeight="1">
      <c r="A32" s="48" t="s">
        <v>197</v>
      </c>
      <c r="B32" s="17" t="s">
        <v>409</v>
      </c>
    </row>
    <row r="33" spans="1:2" ht="17.5" customHeight="1">
      <c r="A33" s="48" t="s">
        <v>197</v>
      </c>
      <c r="B33" s="17" t="s">
        <v>199</v>
      </c>
    </row>
    <row r="34" spans="1:2" ht="16">
      <c r="A34" s="17" t="s">
        <v>202</v>
      </c>
      <c r="B34" s="43" t="s">
        <v>203</v>
      </c>
    </row>
    <row r="35" spans="1:2" ht="17.5" customHeight="1">
      <c r="B35" s="44"/>
    </row>
    <row r="36" spans="1:2" ht="17">
      <c r="A36" s="22" t="s">
        <v>56</v>
      </c>
      <c r="B36" s="24" t="s">
        <v>98</v>
      </c>
    </row>
    <row r="37" spans="1:2" ht="15.5" customHeight="1">
      <c r="B37" s="49" t="s">
        <v>206</v>
      </c>
    </row>
    <row r="38" spans="1:2" ht="15.5" customHeight="1">
      <c r="A38" s="40" t="str">
        <f>Voorpagina!$B$9</f>
        <v>[Gemeente A]</v>
      </c>
      <c r="B38" s="43" t="s">
        <v>207</v>
      </c>
    </row>
    <row r="39" spans="1:2" ht="15.5" customHeight="1">
      <c r="A39" s="40" t="str">
        <f>Voorpagina!$B$10</f>
        <v>[Gemeente B]</v>
      </c>
      <c r="B39" s="37" t="s">
        <v>207</v>
      </c>
    </row>
    <row r="40" spans="1:2" ht="15.5" customHeight="1">
      <c r="A40" s="5"/>
      <c r="B40" s="54"/>
    </row>
    <row r="41" spans="1:2" ht="15.5" customHeight="1">
      <c r="A41" s="17" t="s">
        <v>167</v>
      </c>
      <c r="B41" s="43" t="s">
        <v>208</v>
      </c>
    </row>
    <row r="42" spans="1:2" ht="15">
      <c r="B42" s="44"/>
    </row>
    <row r="43" spans="1:2" ht="16" thickBot="1">
      <c r="A43" s="55" t="s">
        <v>367</v>
      </c>
      <c r="B43" s="55"/>
    </row>
    <row r="44" spans="1:2" ht="34">
      <c r="A44" s="22" t="s">
        <v>42</v>
      </c>
      <c r="B44" s="24" t="s">
        <v>24</v>
      </c>
    </row>
    <row r="45" spans="1:2" ht="15.5" customHeight="1">
      <c r="A45" s="40" t="str">
        <f>Voorpagina!$B$9</f>
        <v>[Gemeente A]</v>
      </c>
      <c r="B45" s="44"/>
    </row>
    <row r="46" spans="1:2" ht="15.5" customHeight="1">
      <c r="A46" s="17" t="s">
        <v>210</v>
      </c>
      <c r="B46" s="43" t="s">
        <v>212</v>
      </c>
    </row>
    <row r="47" spans="1:2" ht="15.5" customHeight="1">
      <c r="A47" s="17" t="s">
        <v>211</v>
      </c>
      <c r="B47" s="37" t="s">
        <v>213</v>
      </c>
    </row>
    <row r="48" spans="1:2" ht="15.5" customHeight="1">
      <c r="A48" s="17" t="s">
        <v>209</v>
      </c>
      <c r="B48" s="37" t="s">
        <v>214</v>
      </c>
    </row>
    <row r="49" spans="1:2" ht="15.5" customHeight="1">
      <c r="A49" s="17" t="s">
        <v>410</v>
      </c>
      <c r="B49" s="37" t="s">
        <v>215</v>
      </c>
    </row>
    <row r="50" spans="1:2" ht="15.5" customHeight="1">
      <c r="A50" s="5"/>
      <c r="B50" s="44"/>
    </row>
    <row r="51" spans="1:2" ht="15.5" customHeight="1">
      <c r="A51" s="40" t="str">
        <f>Voorpagina!$B$10</f>
        <v>[Gemeente B]</v>
      </c>
      <c r="B51" s="44"/>
    </row>
    <row r="52" spans="1:2" ht="15.5" customHeight="1">
      <c r="A52" s="17" t="s">
        <v>210</v>
      </c>
      <c r="B52" s="43" t="s">
        <v>212</v>
      </c>
    </row>
    <row r="53" spans="1:2" ht="15.5" customHeight="1">
      <c r="A53" s="17" t="s">
        <v>211</v>
      </c>
      <c r="B53" s="37" t="s">
        <v>213</v>
      </c>
    </row>
    <row r="54" spans="1:2" ht="15.5" customHeight="1">
      <c r="A54" s="17" t="s">
        <v>209</v>
      </c>
      <c r="B54" s="37" t="s">
        <v>214</v>
      </c>
    </row>
    <row r="55" spans="1:2" ht="15.5" customHeight="1">
      <c r="A55" s="17" t="s">
        <v>410</v>
      </c>
      <c r="B55" s="37" t="s">
        <v>215</v>
      </c>
    </row>
    <row r="56" spans="1:2" ht="15.5" customHeight="1">
      <c r="A56" s="5"/>
      <c r="B56" s="44"/>
    </row>
    <row r="57" spans="1:2" ht="17">
      <c r="A57" s="22" t="s">
        <v>41</v>
      </c>
      <c r="B57" s="24" t="s">
        <v>116</v>
      </c>
    </row>
    <row r="58" spans="1:2" ht="15">
      <c r="A58" s="40" t="str">
        <f>Voorpagina!$B$9</f>
        <v>[Gemeente A]</v>
      </c>
      <c r="B58" s="20"/>
    </row>
    <row r="59" spans="1:2" ht="15" customHeight="1">
      <c r="A59" s="17" t="s">
        <v>443</v>
      </c>
      <c r="B59" s="43" t="s">
        <v>445</v>
      </c>
    </row>
    <row r="60" spans="1:2" ht="15" customHeight="1">
      <c r="A60" s="17" t="s">
        <v>216</v>
      </c>
      <c r="B60" s="37" t="s">
        <v>217</v>
      </c>
    </row>
    <row r="61" spans="1:2" ht="15" customHeight="1">
      <c r="A61" s="17" t="s">
        <v>218</v>
      </c>
      <c r="B61" s="46" t="s">
        <v>219</v>
      </c>
    </row>
    <row r="62" spans="1:2" ht="15" customHeight="1">
      <c r="A62" s="5"/>
      <c r="B62" s="46" t="s">
        <v>221</v>
      </c>
    </row>
    <row r="63" spans="1:2" ht="15" customHeight="1">
      <c r="A63" s="5"/>
      <c r="B63" s="46" t="s">
        <v>220</v>
      </c>
    </row>
    <row r="64" spans="1:2" ht="15" customHeight="1">
      <c r="A64" s="5"/>
      <c r="B64" s="44"/>
    </row>
    <row r="65" spans="1:2" ht="15" customHeight="1">
      <c r="A65" s="40" t="str">
        <f>Voorpagina!$B$10</f>
        <v>[Gemeente B]</v>
      </c>
      <c r="B65" s="20"/>
    </row>
    <row r="66" spans="1:2" ht="15" customHeight="1">
      <c r="A66" s="17" t="s">
        <v>443</v>
      </c>
      <c r="B66" s="43" t="s">
        <v>445</v>
      </c>
    </row>
    <row r="67" spans="1:2" ht="15" customHeight="1">
      <c r="A67" s="17" t="s">
        <v>216</v>
      </c>
      <c r="B67" s="37" t="s">
        <v>217</v>
      </c>
    </row>
    <row r="68" spans="1:2" ht="15" customHeight="1">
      <c r="A68" s="17" t="s">
        <v>218</v>
      </c>
      <c r="B68" s="46" t="s">
        <v>219</v>
      </c>
    </row>
    <row r="69" spans="1:2" ht="15" customHeight="1">
      <c r="A69" s="5"/>
      <c r="B69" s="46" t="s">
        <v>221</v>
      </c>
    </row>
    <row r="70" spans="1:2" ht="15" customHeight="1">
      <c r="A70" s="5"/>
      <c r="B70" s="46" t="s">
        <v>220</v>
      </c>
    </row>
    <row r="71" spans="1:2" ht="15" customHeight="1">
      <c r="A71" s="5"/>
      <c r="B71" s="44"/>
    </row>
    <row r="72" spans="1:2" ht="17">
      <c r="A72" s="22" t="s">
        <v>43</v>
      </c>
      <c r="B72" s="24" t="s">
        <v>117</v>
      </c>
    </row>
    <row r="73" spans="1:2" ht="17">
      <c r="A73" s="23"/>
      <c r="B73" s="24" t="s">
        <v>99</v>
      </c>
    </row>
    <row r="74" spans="1:2" ht="17">
      <c r="A74" s="23"/>
      <c r="B74" s="24" t="s">
        <v>100</v>
      </c>
    </row>
    <row r="75" spans="1:2" ht="16">
      <c r="A75" s="5"/>
      <c r="B75" s="54" t="s">
        <v>402</v>
      </c>
    </row>
    <row r="76" spans="1:2" ht="15">
      <c r="A76" s="5"/>
      <c r="B76" s="20"/>
    </row>
    <row r="77" spans="1:2" ht="17">
      <c r="A77" s="22" t="s">
        <v>44</v>
      </c>
      <c r="B77" s="24" t="s">
        <v>121</v>
      </c>
    </row>
    <row r="78" spans="1:2" ht="17">
      <c r="A78" s="23"/>
      <c r="B78" s="24" t="s">
        <v>101</v>
      </c>
    </row>
    <row r="79" spans="1:2" ht="17">
      <c r="A79" s="23"/>
      <c r="B79" s="24" t="s">
        <v>102</v>
      </c>
    </row>
    <row r="80" spans="1:2" ht="16">
      <c r="A80" s="5"/>
      <c r="B80" s="54" t="s">
        <v>411</v>
      </c>
    </row>
    <row r="81" spans="1:2" ht="17.5" customHeight="1">
      <c r="A81" s="59"/>
      <c r="B81" s="60"/>
    </row>
  </sheetData>
  <pageMargins left="0.70866141732283472" right="0.70866141732283472" top="0.74803149606299213" bottom="0.74803149606299213" header="0.31496062992125984" footer="0.31496062992125984"/>
  <pageSetup paperSize="9" scale="94" fitToHeight="0" orientation="landscape" r:id="rId1"/>
  <headerFooter>
    <oddHeader>&amp;C&amp;"+,Standaard"&amp;8Verplichte activiteiten - LWBVBPO2</oddHeader>
    <oddFooter>&amp;R&amp;"+,Standaard"&amp;8&amp;P | &amp;N</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9">
    <pageSetUpPr fitToPage="1"/>
  </sheetPr>
  <dimension ref="A1:C201"/>
  <sheetViews>
    <sheetView showGridLines="0" view="pageLayout" zoomScaleNormal="100" workbookViewId="0"/>
  </sheetViews>
  <sheetFormatPr baseColWidth="10" defaultColWidth="8.83203125" defaultRowHeight="17.5" customHeight="1"/>
  <cols>
    <col min="1" max="1" width="22.33203125" style="17" customWidth="1"/>
    <col min="2" max="2" width="91" style="17" customWidth="1"/>
    <col min="3" max="3" width="20.5" style="17" customWidth="1"/>
    <col min="4" max="16384" width="8.83203125" style="17"/>
  </cols>
  <sheetData>
    <row r="1" spans="1:3" ht="16" thickBot="1">
      <c r="A1" s="56" t="s">
        <v>365</v>
      </c>
      <c r="B1" s="39"/>
      <c r="C1" s="39"/>
    </row>
    <row r="2" spans="1:3" ht="17">
      <c r="A2" s="69" t="s">
        <v>45</v>
      </c>
      <c r="B2" s="70" t="s">
        <v>25</v>
      </c>
      <c r="C2" s="79" t="s">
        <v>434</v>
      </c>
    </row>
    <row r="3" spans="1:3" ht="17.5" customHeight="1">
      <c r="A3" s="40" t="str">
        <f>Voorpagina!$B$9</f>
        <v>[Gemeente A]</v>
      </c>
      <c r="B3" s="41"/>
      <c r="C3" s="42" t="s">
        <v>436</v>
      </c>
    </row>
    <row r="4" spans="1:3" ht="16">
      <c r="A4" s="17" t="s">
        <v>307</v>
      </c>
      <c r="B4" s="43" t="s">
        <v>300</v>
      </c>
    </row>
    <row r="5" spans="1:3" ht="16">
      <c r="A5" s="17" t="s">
        <v>412</v>
      </c>
      <c r="B5" s="43" t="s">
        <v>300</v>
      </c>
    </row>
    <row r="6" spans="1:3" ht="16">
      <c r="A6" s="17" t="s">
        <v>311</v>
      </c>
      <c r="B6" s="37" t="s">
        <v>308</v>
      </c>
    </row>
    <row r="7" spans="1:3" ht="16">
      <c r="A7" s="17" t="s">
        <v>312</v>
      </c>
      <c r="B7" s="37" t="s">
        <v>309</v>
      </c>
    </row>
    <row r="8" spans="1:3" ht="32">
      <c r="A8" s="36" t="s">
        <v>413</v>
      </c>
      <c r="B8" s="71" t="s">
        <v>300</v>
      </c>
    </row>
    <row r="9" spans="1:3" ht="32">
      <c r="A9" s="36" t="s">
        <v>414</v>
      </c>
      <c r="B9" s="71" t="s">
        <v>308</v>
      </c>
    </row>
    <row r="11" spans="1:3" ht="17.5" customHeight="1">
      <c r="A11" s="40" t="str">
        <f>Voorpagina!$B$10</f>
        <v>[Gemeente B]</v>
      </c>
      <c r="B11" s="41"/>
      <c r="C11" s="42" t="s">
        <v>436</v>
      </c>
    </row>
    <row r="12" spans="1:3" ht="17.5" customHeight="1">
      <c r="A12" s="17" t="s">
        <v>307</v>
      </c>
      <c r="B12" s="43" t="s">
        <v>300</v>
      </c>
    </row>
    <row r="13" spans="1:3" ht="16">
      <c r="A13" s="17" t="s">
        <v>412</v>
      </c>
      <c r="B13" s="43" t="s">
        <v>300</v>
      </c>
    </row>
    <row r="14" spans="1:3" ht="16">
      <c r="A14" s="17" t="s">
        <v>311</v>
      </c>
      <c r="B14" s="37" t="s">
        <v>308</v>
      </c>
    </row>
    <row r="15" spans="1:3" ht="16">
      <c r="A15" s="17" t="s">
        <v>312</v>
      </c>
      <c r="B15" s="37" t="s">
        <v>309</v>
      </c>
    </row>
    <row r="16" spans="1:3" ht="32">
      <c r="A16" s="36" t="s">
        <v>413</v>
      </c>
      <c r="B16" s="71" t="s">
        <v>300</v>
      </c>
    </row>
    <row r="17" spans="1:3" ht="32">
      <c r="A17" s="36" t="s">
        <v>414</v>
      </c>
      <c r="B17" s="71" t="s">
        <v>308</v>
      </c>
    </row>
    <row r="19" spans="1:3" ht="16">
      <c r="A19" s="22" t="s">
        <v>46</v>
      </c>
      <c r="B19" s="88" t="s">
        <v>26</v>
      </c>
      <c r="C19" s="88"/>
    </row>
    <row r="20" spans="1:3" ht="16.25" customHeight="1">
      <c r="A20" s="40" t="str">
        <f>Voorpagina!$B$9</f>
        <v>[Gemeente A]</v>
      </c>
      <c r="B20" s="41"/>
      <c r="C20" s="42" t="s">
        <v>436</v>
      </c>
    </row>
    <row r="21" spans="1:3" ht="16.25" customHeight="1">
      <c r="A21" s="17" t="s">
        <v>319</v>
      </c>
      <c r="B21" s="43" t="s">
        <v>320</v>
      </c>
    </row>
    <row r="22" spans="1:3" ht="16.25" customHeight="1">
      <c r="A22" s="17" t="s">
        <v>318</v>
      </c>
      <c r="B22" s="43" t="s">
        <v>394</v>
      </c>
    </row>
    <row r="23" spans="1:3" ht="16.25" customHeight="1">
      <c r="A23" s="17" t="s">
        <v>310</v>
      </c>
      <c r="B23" s="37" t="s">
        <v>315</v>
      </c>
    </row>
    <row r="24" spans="1:3" ht="16.25" customHeight="1">
      <c r="A24" s="17" t="s">
        <v>311</v>
      </c>
      <c r="B24" s="37" t="s">
        <v>316</v>
      </c>
    </row>
    <row r="25" spans="1:3" ht="16.25" customHeight="1">
      <c r="A25" s="17" t="s">
        <v>312</v>
      </c>
      <c r="B25" s="37" t="s">
        <v>317</v>
      </c>
    </row>
    <row r="26" spans="1:3" ht="16.25" customHeight="1">
      <c r="A26" s="17" t="s">
        <v>313</v>
      </c>
      <c r="B26" s="37" t="s">
        <v>415</v>
      </c>
    </row>
    <row r="27" spans="1:3" ht="16.25" customHeight="1">
      <c r="B27" s="44"/>
    </row>
    <row r="28" spans="1:3" ht="16.25" customHeight="1">
      <c r="A28" s="40" t="str">
        <f>Voorpagina!$B$10</f>
        <v>[Gemeente B]</v>
      </c>
      <c r="B28" s="41"/>
      <c r="C28" s="42" t="s">
        <v>436</v>
      </c>
    </row>
    <row r="29" spans="1:3" ht="16.25" customHeight="1">
      <c r="A29" s="17" t="s">
        <v>319</v>
      </c>
      <c r="B29" s="43" t="s">
        <v>320</v>
      </c>
    </row>
    <row r="30" spans="1:3" ht="16.25" customHeight="1">
      <c r="A30" s="17" t="s">
        <v>318</v>
      </c>
      <c r="B30" s="43" t="s">
        <v>394</v>
      </c>
    </row>
    <row r="31" spans="1:3" ht="16.25" customHeight="1">
      <c r="A31" s="17" t="s">
        <v>310</v>
      </c>
      <c r="B31" s="37" t="s">
        <v>315</v>
      </c>
    </row>
    <row r="32" spans="1:3" ht="16.25" customHeight="1">
      <c r="A32" s="17" t="s">
        <v>311</v>
      </c>
      <c r="B32" s="37" t="s">
        <v>316</v>
      </c>
    </row>
    <row r="33" spans="1:3" ht="16.25" customHeight="1">
      <c r="A33" s="17" t="s">
        <v>312</v>
      </c>
      <c r="B33" s="37" t="s">
        <v>317</v>
      </c>
    </row>
    <row r="34" spans="1:3" ht="16.25" customHeight="1">
      <c r="A34" s="17" t="s">
        <v>313</v>
      </c>
      <c r="B34" s="37" t="s">
        <v>415</v>
      </c>
    </row>
    <row r="35" spans="1:3" ht="16.25" customHeight="1">
      <c r="B35" s="44"/>
    </row>
    <row r="36" spans="1:3" ht="35.5" customHeight="1">
      <c r="A36" s="22" t="s">
        <v>49</v>
      </c>
      <c r="B36" s="88" t="s">
        <v>27</v>
      </c>
      <c r="C36" s="88"/>
    </row>
    <row r="37" spans="1:3" ht="16.25" customHeight="1">
      <c r="A37" s="40" t="str">
        <f>Voorpagina!$B$9</f>
        <v>[Gemeente A]</v>
      </c>
      <c r="B37" s="41"/>
      <c r="C37" s="42" t="s">
        <v>436</v>
      </c>
    </row>
    <row r="38" spans="1:3" ht="16.25" customHeight="1">
      <c r="A38" s="17" t="s">
        <v>319</v>
      </c>
      <c r="B38" s="43" t="s">
        <v>320</v>
      </c>
    </row>
    <row r="39" spans="1:3" ht="16.25" customHeight="1">
      <c r="A39" s="17" t="s">
        <v>318</v>
      </c>
      <c r="B39" s="43" t="s">
        <v>328</v>
      </c>
    </row>
    <row r="40" spans="1:3" ht="16.25" customHeight="1">
      <c r="A40" s="17" t="s">
        <v>312</v>
      </c>
      <c r="B40" s="37" t="s">
        <v>321</v>
      </c>
    </row>
    <row r="41" spans="1:3" ht="16.25" customHeight="1">
      <c r="A41" s="17" t="s">
        <v>313</v>
      </c>
      <c r="B41" s="37" t="s">
        <v>415</v>
      </c>
    </row>
    <row r="42" spans="1:3" ht="16.25" customHeight="1">
      <c r="A42" s="17" t="s">
        <v>323</v>
      </c>
      <c r="B42" s="37" t="s">
        <v>329</v>
      </c>
    </row>
    <row r="43" spans="1:3" ht="16.25" customHeight="1">
      <c r="A43" s="17" t="s">
        <v>324</v>
      </c>
      <c r="B43" s="37" t="s">
        <v>326</v>
      </c>
    </row>
    <row r="44" spans="1:3" ht="32">
      <c r="A44" s="36" t="s">
        <v>325</v>
      </c>
      <c r="B44" s="37" t="s">
        <v>327</v>
      </c>
    </row>
    <row r="45" spans="1:3" ht="16.25" customHeight="1">
      <c r="A45" s="5"/>
      <c r="B45" s="44"/>
    </row>
    <row r="46" spans="1:3" ht="16.25" customHeight="1">
      <c r="A46" s="40" t="str">
        <f>Voorpagina!$B$10</f>
        <v>[Gemeente B]</v>
      </c>
      <c r="B46" s="41"/>
      <c r="C46" s="42" t="s">
        <v>436</v>
      </c>
    </row>
    <row r="47" spans="1:3" ht="16.25" customHeight="1">
      <c r="A47" s="17" t="s">
        <v>319</v>
      </c>
      <c r="B47" s="43" t="s">
        <v>320</v>
      </c>
    </row>
    <row r="48" spans="1:3" ht="16.25" customHeight="1">
      <c r="A48" s="17" t="s">
        <v>318</v>
      </c>
      <c r="B48" s="43" t="s">
        <v>328</v>
      </c>
    </row>
    <row r="49" spans="1:3" ht="16.25" customHeight="1">
      <c r="A49" s="17" t="s">
        <v>312</v>
      </c>
      <c r="B49" s="37" t="s">
        <v>321</v>
      </c>
    </row>
    <row r="50" spans="1:3" ht="16.25" customHeight="1">
      <c r="A50" s="17" t="s">
        <v>313</v>
      </c>
      <c r="B50" s="37" t="s">
        <v>415</v>
      </c>
    </row>
    <row r="51" spans="1:3" ht="16.25" customHeight="1">
      <c r="A51" s="17" t="s">
        <v>323</v>
      </c>
      <c r="B51" s="37" t="s">
        <v>329</v>
      </c>
    </row>
    <row r="52" spans="1:3" ht="16.25" customHeight="1">
      <c r="A52" s="17" t="s">
        <v>324</v>
      </c>
      <c r="B52" s="37" t="s">
        <v>326</v>
      </c>
    </row>
    <row r="53" spans="1:3" ht="32">
      <c r="A53" s="36" t="s">
        <v>325</v>
      </c>
      <c r="B53" s="37" t="s">
        <v>327</v>
      </c>
    </row>
    <row r="54" spans="1:3" ht="16.25" customHeight="1">
      <c r="A54" s="5"/>
      <c r="B54" s="44"/>
    </row>
    <row r="55" spans="1:3" ht="17">
      <c r="A55" s="22" t="s">
        <v>48</v>
      </c>
      <c r="B55" s="24" t="s">
        <v>28</v>
      </c>
      <c r="C55" s="24"/>
    </row>
    <row r="56" spans="1:3" ht="16.25" customHeight="1">
      <c r="A56" s="40" t="str">
        <f>Voorpagina!$B$9</f>
        <v>[Gemeente A]</v>
      </c>
      <c r="B56" s="20"/>
      <c r="C56" s="42" t="s">
        <v>436</v>
      </c>
    </row>
    <row r="57" spans="1:3" ht="16.25" customHeight="1">
      <c r="A57" s="17" t="s">
        <v>319</v>
      </c>
      <c r="B57" s="43" t="s">
        <v>330</v>
      </c>
    </row>
    <row r="58" spans="1:3" ht="16.25" customHeight="1">
      <c r="A58" s="17" t="s">
        <v>318</v>
      </c>
      <c r="B58" s="43" t="s">
        <v>394</v>
      </c>
    </row>
    <row r="59" spans="1:3" ht="16.25" customHeight="1">
      <c r="A59" s="17" t="s">
        <v>313</v>
      </c>
      <c r="B59" s="37" t="s">
        <v>415</v>
      </c>
    </row>
    <row r="60" spans="1:3" ht="16.25" customHeight="1">
      <c r="A60" s="17" t="s">
        <v>323</v>
      </c>
      <c r="B60" s="37" t="s">
        <v>331</v>
      </c>
    </row>
    <row r="61" spans="1:3" ht="16">
      <c r="A61" s="17" t="s">
        <v>200</v>
      </c>
      <c r="B61" s="37" t="s">
        <v>416</v>
      </c>
    </row>
    <row r="62" spans="1:3" ht="16.25" customHeight="1">
      <c r="A62" s="5"/>
      <c r="B62" s="44"/>
    </row>
    <row r="63" spans="1:3" ht="16.25" customHeight="1">
      <c r="A63" s="40" t="str">
        <f>Voorpagina!$B$10</f>
        <v>[Gemeente B]</v>
      </c>
      <c r="B63" s="20"/>
      <c r="C63" s="42" t="s">
        <v>436</v>
      </c>
    </row>
    <row r="64" spans="1:3" ht="16.25" customHeight="1">
      <c r="A64" s="17" t="s">
        <v>319</v>
      </c>
      <c r="B64" s="43" t="s">
        <v>330</v>
      </c>
    </row>
    <row r="65" spans="1:3" ht="16.25" customHeight="1">
      <c r="A65" s="17" t="s">
        <v>318</v>
      </c>
      <c r="B65" s="43" t="s">
        <v>394</v>
      </c>
    </row>
    <row r="66" spans="1:3" ht="16.25" customHeight="1">
      <c r="A66" s="17" t="s">
        <v>322</v>
      </c>
      <c r="B66" s="37" t="s">
        <v>314</v>
      </c>
    </row>
    <row r="67" spans="1:3" ht="16.25" customHeight="1">
      <c r="A67" s="17" t="s">
        <v>323</v>
      </c>
      <c r="B67" s="37" t="s">
        <v>331</v>
      </c>
    </row>
    <row r="68" spans="1:3" ht="16">
      <c r="A68" s="17" t="s">
        <v>200</v>
      </c>
      <c r="B68" s="37" t="s">
        <v>416</v>
      </c>
    </row>
    <row r="69" spans="1:3" ht="15"/>
    <row r="70" spans="1:3" ht="33" customHeight="1">
      <c r="A70" s="22" t="s">
        <v>47</v>
      </c>
      <c r="B70" s="88" t="s">
        <v>29</v>
      </c>
      <c r="C70" s="88"/>
    </row>
    <row r="71" spans="1:3" ht="15">
      <c r="A71" s="40" t="str">
        <f>Voorpagina!$B$9</f>
        <v>[Gemeente A]</v>
      </c>
      <c r="B71" s="20"/>
      <c r="C71" s="42" t="s">
        <v>436</v>
      </c>
    </row>
    <row r="72" spans="1:3" ht="16">
      <c r="A72" s="17" t="s">
        <v>332</v>
      </c>
      <c r="B72" s="37" t="s">
        <v>450</v>
      </c>
    </row>
    <row r="73" spans="1:3" ht="16">
      <c r="A73" s="17" t="s">
        <v>333</v>
      </c>
      <c r="B73" s="43" t="s">
        <v>334</v>
      </c>
    </row>
    <row r="74" spans="1:3" ht="15">
      <c r="A74" s="5"/>
      <c r="B74" s="44"/>
    </row>
    <row r="75" spans="1:3" ht="15">
      <c r="A75" s="40" t="str">
        <f>Voorpagina!$B$10</f>
        <v>[Gemeente B]</v>
      </c>
      <c r="B75" s="20"/>
      <c r="C75" s="42" t="s">
        <v>436</v>
      </c>
    </row>
    <row r="76" spans="1:3" ht="16">
      <c r="A76" s="17" t="s">
        <v>332</v>
      </c>
      <c r="B76" s="37" t="s">
        <v>450</v>
      </c>
    </row>
    <row r="77" spans="1:3" ht="16">
      <c r="A77" s="17" t="s">
        <v>333</v>
      </c>
      <c r="B77" s="43" t="s">
        <v>334</v>
      </c>
    </row>
    <row r="78" spans="1:3" ht="15">
      <c r="A78" s="5"/>
      <c r="B78" s="44"/>
    </row>
    <row r="79" spans="1:3" ht="17">
      <c r="A79" s="22" t="s">
        <v>50</v>
      </c>
      <c r="B79" s="24" t="s">
        <v>30</v>
      </c>
      <c r="C79" s="24"/>
    </row>
    <row r="80" spans="1:3" ht="15">
      <c r="A80" s="40" t="str">
        <f>Voorpagina!$B$9</f>
        <v>[Gemeente A]</v>
      </c>
      <c r="B80" s="45"/>
      <c r="C80" s="42" t="s">
        <v>436</v>
      </c>
    </row>
    <row r="81" spans="1:3" ht="16">
      <c r="A81" s="17" t="s">
        <v>182</v>
      </c>
      <c r="B81" s="43" t="s">
        <v>183</v>
      </c>
    </row>
    <row r="82" spans="1:3" ht="16">
      <c r="A82" s="17" t="s">
        <v>185</v>
      </c>
      <c r="B82" s="46" t="s">
        <v>335</v>
      </c>
    </row>
    <row r="83" spans="1:3" ht="16">
      <c r="A83" s="13"/>
      <c r="B83" s="46" t="s">
        <v>187</v>
      </c>
    </row>
    <row r="84" spans="1:3" ht="16">
      <c r="A84" s="13"/>
      <c r="B84" s="46" t="s">
        <v>336</v>
      </c>
    </row>
    <row r="85" spans="1:3" ht="15">
      <c r="A85" s="17" t="s">
        <v>189</v>
      </c>
    </row>
    <row r="86" spans="1:3" ht="16">
      <c r="A86" s="47" t="s">
        <v>197</v>
      </c>
      <c r="B86" s="17" t="s">
        <v>339</v>
      </c>
    </row>
    <row r="87" spans="1:3" ht="16">
      <c r="A87" s="48" t="s">
        <v>197</v>
      </c>
      <c r="B87" s="17" t="s">
        <v>338</v>
      </c>
    </row>
    <row r="88" spans="1:3" ht="16">
      <c r="A88" s="48" t="s">
        <v>197</v>
      </c>
      <c r="B88" s="17" t="s">
        <v>340</v>
      </c>
    </row>
    <row r="89" spans="1:3" ht="16">
      <c r="A89" s="48" t="s">
        <v>197</v>
      </c>
      <c r="B89" s="17" t="s">
        <v>341</v>
      </c>
    </row>
    <row r="90" spans="1:3" ht="15">
      <c r="A90" s="13"/>
      <c r="B90" s="44"/>
    </row>
    <row r="91" spans="1:3" ht="16">
      <c r="A91" s="17" t="s">
        <v>433</v>
      </c>
      <c r="B91" s="78" t="s">
        <v>435</v>
      </c>
    </row>
    <row r="92" spans="1:3" ht="16">
      <c r="A92" s="17" t="s">
        <v>403</v>
      </c>
      <c r="B92" s="43" t="s">
        <v>193</v>
      </c>
    </row>
    <row r="93" spans="1:3" ht="16">
      <c r="A93" s="13"/>
      <c r="B93" s="37" t="s">
        <v>404</v>
      </c>
    </row>
    <row r="94" spans="1:3" ht="15">
      <c r="A94" s="13"/>
      <c r="B94" s="49"/>
    </row>
    <row r="95" spans="1:3" ht="15">
      <c r="A95" s="40" t="str">
        <f>Voorpagina!$B$10</f>
        <v>[Gemeente B]</v>
      </c>
      <c r="B95" s="45"/>
      <c r="C95" s="42" t="s">
        <v>436</v>
      </c>
    </row>
    <row r="96" spans="1:3" ht="16">
      <c r="A96" s="17" t="s">
        <v>182</v>
      </c>
      <c r="B96" s="43" t="s">
        <v>183</v>
      </c>
    </row>
    <row r="97" spans="1:3" ht="16">
      <c r="A97" s="17" t="s">
        <v>185</v>
      </c>
      <c r="B97" s="46" t="s">
        <v>335</v>
      </c>
    </row>
    <row r="98" spans="1:3" ht="16">
      <c r="A98" s="13"/>
      <c r="B98" s="46" t="s">
        <v>187</v>
      </c>
    </row>
    <row r="99" spans="1:3" ht="16">
      <c r="A99" s="13"/>
      <c r="B99" s="46" t="s">
        <v>336</v>
      </c>
    </row>
    <row r="100" spans="1:3" ht="15">
      <c r="A100" s="17" t="s">
        <v>189</v>
      </c>
    </row>
    <row r="101" spans="1:3" ht="16">
      <c r="A101" s="47" t="s">
        <v>197</v>
      </c>
      <c r="B101" s="17" t="s">
        <v>339</v>
      </c>
    </row>
    <row r="102" spans="1:3" ht="16">
      <c r="A102" s="48" t="s">
        <v>197</v>
      </c>
      <c r="B102" s="17" t="s">
        <v>338</v>
      </c>
    </row>
    <row r="103" spans="1:3" ht="16">
      <c r="A103" s="48" t="s">
        <v>197</v>
      </c>
      <c r="B103" s="17" t="s">
        <v>340</v>
      </c>
    </row>
    <row r="104" spans="1:3" ht="16">
      <c r="A104" s="48" t="s">
        <v>197</v>
      </c>
      <c r="B104" s="17" t="s">
        <v>341</v>
      </c>
    </row>
    <row r="105" spans="1:3" ht="15">
      <c r="A105" s="50"/>
    </row>
    <row r="106" spans="1:3" ht="16">
      <c r="A106" s="17" t="s">
        <v>190</v>
      </c>
      <c r="B106" s="78" t="s">
        <v>435</v>
      </c>
    </row>
    <row r="107" spans="1:3" ht="16">
      <c r="A107" s="17" t="s">
        <v>403</v>
      </c>
      <c r="B107" s="43" t="s">
        <v>193</v>
      </c>
    </row>
    <row r="108" spans="1:3" ht="16">
      <c r="A108" s="13"/>
      <c r="B108" s="37" t="s">
        <v>404</v>
      </c>
    </row>
    <row r="109" spans="1:3" ht="15">
      <c r="A109" s="13"/>
      <c r="B109" s="49"/>
    </row>
    <row r="110" spans="1:3" ht="45" customHeight="1">
      <c r="A110" s="22" t="s">
        <v>51</v>
      </c>
      <c r="B110" s="88" t="s">
        <v>125</v>
      </c>
      <c r="C110" s="88"/>
    </row>
    <row r="111" spans="1:3" ht="17.5" customHeight="1">
      <c r="A111" s="40" t="str">
        <f>Voorpagina!$B$9</f>
        <v>[Gemeente A]</v>
      </c>
      <c r="B111" s="20"/>
      <c r="C111" s="42" t="s">
        <v>436</v>
      </c>
    </row>
    <row r="112" spans="1:3" ht="32">
      <c r="A112" s="17" t="s">
        <v>318</v>
      </c>
      <c r="B112" s="43" t="s">
        <v>417</v>
      </c>
    </row>
    <row r="113" spans="1:3" ht="17.5" customHeight="1">
      <c r="A113" s="17" t="s">
        <v>311</v>
      </c>
      <c r="B113" s="43" t="s">
        <v>344</v>
      </c>
    </row>
    <row r="114" spans="1:3" ht="17.5" customHeight="1">
      <c r="A114" s="17" t="s">
        <v>342</v>
      </c>
      <c r="B114" s="37" t="s">
        <v>343</v>
      </c>
    </row>
    <row r="115" spans="1:3" ht="17.5" customHeight="1">
      <c r="A115" s="17" t="s">
        <v>345</v>
      </c>
      <c r="B115" s="37" t="s">
        <v>346</v>
      </c>
    </row>
    <row r="116" spans="1:3" ht="17.5" customHeight="1">
      <c r="A116" s="17" t="s">
        <v>347</v>
      </c>
      <c r="B116" s="37" t="s">
        <v>418</v>
      </c>
    </row>
    <row r="117" spans="1:3" ht="17.5" customHeight="1">
      <c r="A117" s="5"/>
      <c r="B117" s="44"/>
    </row>
    <row r="118" spans="1:3" ht="17.5" customHeight="1">
      <c r="A118" s="40" t="str">
        <f>Voorpagina!$B$10</f>
        <v>[Gemeente B]</v>
      </c>
      <c r="B118" s="20"/>
      <c r="C118" s="42" t="s">
        <v>436</v>
      </c>
    </row>
    <row r="119" spans="1:3" ht="32">
      <c r="A119" s="17" t="s">
        <v>318</v>
      </c>
      <c r="B119" s="43" t="s">
        <v>417</v>
      </c>
    </row>
    <row r="120" spans="1:3" ht="17.5" customHeight="1">
      <c r="A120" s="17" t="s">
        <v>311</v>
      </c>
      <c r="B120" s="43" t="s">
        <v>344</v>
      </c>
    </row>
    <row r="121" spans="1:3" ht="17.5" customHeight="1">
      <c r="A121" s="17" t="s">
        <v>342</v>
      </c>
      <c r="B121" s="37" t="s">
        <v>343</v>
      </c>
    </row>
    <row r="122" spans="1:3" ht="17.5" customHeight="1">
      <c r="A122" s="17" t="s">
        <v>345</v>
      </c>
      <c r="B122" s="37" t="s">
        <v>346</v>
      </c>
    </row>
    <row r="123" spans="1:3" ht="17.5" customHeight="1">
      <c r="A123" s="17" t="s">
        <v>347</v>
      </c>
      <c r="B123" s="37" t="s">
        <v>418</v>
      </c>
    </row>
    <row r="124" spans="1:3" ht="17.5" customHeight="1">
      <c r="A124" s="5"/>
      <c r="B124" s="44"/>
    </row>
    <row r="125" spans="1:3" ht="17">
      <c r="A125" s="22" t="s">
        <v>52</v>
      </c>
      <c r="B125" s="24" t="s">
        <v>31</v>
      </c>
      <c r="C125" s="24"/>
    </row>
    <row r="126" spans="1:3" ht="17.5" customHeight="1">
      <c r="A126" s="40" t="str">
        <f>Voorpagina!$B$9</f>
        <v>[Gemeente A]</v>
      </c>
      <c r="B126" s="49"/>
      <c r="C126" s="42" t="s">
        <v>436</v>
      </c>
    </row>
    <row r="127" spans="1:3" ht="32">
      <c r="A127" s="17" t="s">
        <v>272</v>
      </c>
      <c r="B127" s="43" t="s">
        <v>419</v>
      </c>
    </row>
    <row r="128" spans="1:3" ht="16">
      <c r="A128" s="17" t="s">
        <v>311</v>
      </c>
      <c r="B128" s="37" t="s">
        <v>349</v>
      </c>
    </row>
    <row r="129" spans="1:3" ht="17.5" customHeight="1">
      <c r="A129" s="17" t="s">
        <v>348</v>
      </c>
      <c r="B129" s="37" t="s">
        <v>420</v>
      </c>
    </row>
    <row r="130" spans="1:3" ht="32">
      <c r="A130" s="36" t="s">
        <v>413</v>
      </c>
      <c r="B130" s="37" t="s">
        <v>275</v>
      </c>
    </row>
    <row r="132" spans="1:3" ht="17.5" customHeight="1">
      <c r="A132" s="40" t="str">
        <f>Voorpagina!$B$10</f>
        <v>[Gemeente B]</v>
      </c>
      <c r="B132" s="49"/>
      <c r="C132" s="42" t="s">
        <v>436</v>
      </c>
    </row>
    <row r="133" spans="1:3" ht="32">
      <c r="A133" s="17" t="s">
        <v>272</v>
      </c>
      <c r="B133" s="43" t="s">
        <v>419</v>
      </c>
    </row>
    <row r="134" spans="1:3" ht="17.5" customHeight="1">
      <c r="A134" s="17" t="s">
        <v>311</v>
      </c>
      <c r="B134" s="37" t="s">
        <v>349</v>
      </c>
    </row>
    <row r="135" spans="1:3" ht="17.5" customHeight="1">
      <c r="A135" s="17" t="s">
        <v>348</v>
      </c>
      <c r="B135" s="37" t="s">
        <v>420</v>
      </c>
    </row>
    <row r="136" spans="1:3" ht="32">
      <c r="A136" s="36" t="s">
        <v>413</v>
      </c>
      <c r="B136" s="37" t="s">
        <v>275</v>
      </c>
    </row>
    <row r="138" spans="1:3" ht="33" customHeight="1">
      <c r="A138" s="22" t="s">
        <v>53</v>
      </c>
      <c r="B138" s="88" t="s">
        <v>33</v>
      </c>
      <c r="C138" s="88"/>
    </row>
    <row r="139" spans="1:3" ht="17.5" customHeight="1">
      <c r="A139" s="40" t="str">
        <f>Voorpagina!$B$9</f>
        <v>[Gemeente A]</v>
      </c>
      <c r="B139" s="41"/>
      <c r="C139" s="42" t="s">
        <v>436</v>
      </c>
    </row>
    <row r="140" spans="1:3" ht="17.5" customHeight="1">
      <c r="A140" s="17" t="s">
        <v>350</v>
      </c>
      <c r="B140" s="43" t="s">
        <v>351</v>
      </c>
    </row>
    <row r="141" spans="1:3" ht="17.5" customHeight="1">
      <c r="A141" s="17" t="s">
        <v>352</v>
      </c>
      <c r="B141" s="37" t="s">
        <v>353</v>
      </c>
    </row>
    <row r="142" spans="1:3" ht="17.5" customHeight="1">
      <c r="A142" s="17" t="s">
        <v>354</v>
      </c>
      <c r="B142" s="37" t="s">
        <v>355</v>
      </c>
    </row>
    <row r="143" spans="1:3" ht="17.5" customHeight="1">
      <c r="A143" s="17" t="s">
        <v>358</v>
      </c>
      <c r="B143" s="37" t="s">
        <v>356</v>
      </c>
    </row>
    <row r="144" spans="1:3" ht="32">
      <c r="A144" s="17" t="s">
        <v>359</v>
      </c>
      <c r="B144" s="37" t="s">
        <v>357</v>
      </c>
    </row>
    <row r="146" spans="1:3" ht="17.5" customHeight="1">
      <c r="A146" s="40" t="str">
        <f>Voorpagina!$B$10</f>
        <v>[Gemeente B]</v>
      </c>
      <c r="B146" s="20"/>
      <c r="C146" s="42" t="s">
        <v>436</v>
      </c>
    </row>
    <row r="147" spans="1:3" ht="17.5" customHeight="1">
      <c r="A147" s="17" t="s">
        <v>350</v>
      </c>
      <c r="B147" s="43" t="s">
        <v>351</v>
      </c>
    </row>
    <row r="148" spans="1:3" ht="17.5" customHeight="1">
      <c r="A148" s="17" t="s">
        <v>352</v>
      </c>
      <c r="B148" s="37" t="s">
        <v>353</v>
      </c>
    </row>
    <row r="149" spans="1:3" ht="17.5" customHeight="1">
      <c r="A149" s="17" t="s">
        <v>354</v>
      </c>
      <c r="B149" s="37" t="s">
        <v>355</v>
      </c>
    </row>
    <row r="150" spans="1:3" ht="17.5" customHeight="1">
      <c r="A150" s="17" t="s">
        <v>358</v>
      </c>
      <c r="B150" s="37" t="s">
        <v>356</v>
      </c>
    </row>
    <row r="151" spans="1:3" ht="32">
      <c r="A151" s="17" t="s">
        <v>359</v>
      </c>
      <c r="B151" s="37" t="s">
        <v>357</v>
      </c>
    </row>
    <row r="152" spans="1:3" ht="17.5" customHeight="1">
      <c r="A152" s="5"/>
      <c r="B152" s="20"/>
    </row>
    <row r="153" spans="1:3" ht="16">
      <c r="A153" s="22" t="s">
        <v>54</v>
      </c>
      <c r="B153" s="88" t="s">
        <v>32</v>
      </c>
      <c r="C153" s="88"/>
    </row>
    <row r="154" spans="1:3" ht="17.5" customHeight="1">
      <c r="A154" s="40" t="str">
        <f>Voorpagina!$B$9</f>
        <v>[Gemeente A]</v>
      </c>
      <c r="B154" s="41"/>
      <c r="C154" s="42" t="s">
        <v>436</v>
      </c>
    </row>
    <row r="155" spans="1:3" ht="17.5" customHeight="1">
      <c r="A155" s="17" t="s">
        <v>360</v>
      </c>
      <c r="B155" s="43" t="s">
        <v>363</v>
      </c>
    </row>
    <row r="156" spans="1:3" ht="48">
      <c r="A156" s="36" t="s">
        <v>361</v>
      </c>
      <c r="B156" s="37" t="s">
        <v>300</v>
      </c>
    </row>
    <row r="157" spans="1:3" ht="17.5" customHeight="1">
      <c r="A157" s="17" t="s">
        <v>362</v>
      </c>
      <c r="B157" s="37" t="s">
        <v>421</v>
      </c>
    </row>
    <row r="159" spans="1:3" ht="17.5" customHeight="1">
      <c r="A159" s="40" t="str">
        <f>Voorpagina!$B$10</f>
        <v>[Gemeente B]</v>
      </c>
      <c r="B159" s="20"/>
      <c r="C159" s="42" t="s">
        <v>436</v>
      </c>
    </row>
    <row r="160" spans="1:3" ht="17.5" customHeight="1">
      <c r="A160" s="17" t="s">
        <v>360</v>
      </c>
      <c r="B160" s="43" t="s">
        <v>363</v>
      </c>
    </row>
    <row r="161" spans="1:3" ht="48">
      <c r="A161" s="36" t="s">
        <v>361</v>
      </c>
      <c r="B161" s="37" t="s">
        <v>300</v>
      </c>
    </row>
    <row r="162" spans="1:3" ht="17.5" customHeight="1">
      <c r="A162" s="17" t="s">
        <v>362</v>
      </c>
      <c r="B162" s="37" t="s">
        <v>421</v>
      </c>
    </row>
    <row r="163" spans="1:3" ht="17.5" customHeight="1">
      <c r="A163" s="5"/>
      <c r="B163" s="44"/>
    </row>
    <row r="164" spans="1:3" ht="17.5" customHeight="1">
      <c r="A164" s="22" t="s">
        <v>55</v>
      </c>
      <c r="B164" s="24" t="s">
        <v>306</v>
      </c>
      <c r="C164" s="24"/>
    </row>
    <row r="165" spans="1:3" ht="17.5" customHeight="1">
      <c r="A165" s="40" t="str">
        <f>Voorpagina!$B$9</f>
        <v>[Gemeente A]</v>
      </c>
      <c r="B165" s="41"/>
      <c r="C165" s="42" t="s">
        <v>436</v>
      </c>
    </row>
    <row r="166" spans="1:3" ht="30" customHeight="1">
      <c r="A166" s="73" t="s">
        <v>422</v>
      </c>
      <c r="B166" s="72" t="s">
        <v>407</v>
      </c>
    </row>
    <row r="167" spans="1:3" ht="47.25" customHeight="1">
      <c r="A167" s="74" t="s">
        <v>423</v>
      </c>
      <c r="B167" s="71" t="s">
        <v>276</v>
      </c>
    </row>
    <row r="168" spans="1:3" ht="32">
      <c r="A168" s="74" t="s">
        <v>413</v>
      </c>
      <c r="B168" s="71" t="s">
        <v>275</v>
      </c>
    </row>
    <row r="169" spans="1:3" ht="32">
      <c r="A169" s="74" t="s">
        <v>424</v>
      </c>
      <c r="B169" s="71" t="s">
        <v>425</v>
      </c>
    </row>
    <row r="171" spans="1:3" ht="17.5" customHeight="1">
      <c r="A171" s="40" t="str">
        <f>Voorpagina!$B$10</f>
        <v>[Gemeente B]</v>
      </c>
      <c r="B171" s="41"/>
      <c r="C171" s="42" t="s">
        <v>436</v>
      </c>
    </row>
    <row r="172" spans="1:3" ht="31.5" customHeight="1">
      <c r="A172" s="73" t="s">
        <v>422</v>
      </c>
      <c r="B172" s="72" t="s">
        <v>407</v>
      </c>
    </row>
    <row r="173" spans="1:3" ht="45.75" customHeight="1">
      <c r="A173" s="74" t="s">
        <v>423</v>
      </c>
      <c r="B173" s="71" t="s">
        <v>276</v>
      </c>
    </row>
    <row r="174" spans="1:3" ht="32">
      <c r="A174" s="74" t="s">
        <v>413</v>
      </c>
      <c r="B174" s="71" t="s">
        <v>275</v>
      </c>
    </row>
    <row r="175" spans="1:3" ht="32">
      <c r="A175" s="74" t="s">
        <v>424</v>
      </c>
      <c r="B175" s="71" t="s">
        <v>425</v>
      </c>
    </row>
    <row r="177" spans="1:3" ht="17.5" customHeight="1">
      <c r="A177" s="22" t="s">
        <v>448</v>
      </c>
      <c r="B177" s="24" t="s">
        <v>306</v>
      </c>
      <c r="C177" s="24"/>
    </row>
    <row r="178" spans="1:3" ht="17.5" customHeight="1">
      <c r="A178" s="40" t="str">
        <f>Voorpagina!$B$9</f>
        <v>[Gemeente A]</v>
      </c>
      <c r="B178" s="41"/>
      <c r="C178" s="42" t="s">
        <v>436</v>
      </c>
    </row>
    <row r="179" spans="1:3" ht="32">
      <c r="A179" s="73" t="s">
        <v>422</v>
      </c>
      <c r="B179" s="72" t="s">
        <v>407</v>
      </c>
    </row>
    <row r="180" spans="1:3" ht="48">
      <c r="A180" s="74" t="s">
        <v>423</v>
      </c>
      <c r="B180" s="71" t="s">
        <v>276</v>
      </c>
    </row>
    <row r="181" spans="1:3" ht="32">
      <c r="A181" s="74" t="s">
        <v>413</v>
      </c>
      <c r="B181" s="71" t="s">
        <v>275</v>
      </c>
    </row>
    <row r="182" spans="1:3" ht="32">
      <c r="A182" s="74" t="s">
        <v>424</v>
      </c>
      <c r="B182" s="71" t="s">
        <v>425</v>
      </c>
    </row>
    <row r="184" spans="1:3" ht="17.5" customHeight="1">
      <c r="A184" s="40" t="str">
        <f>Voorpagina!$B$10</f>
        <v>[Gemeente B]</v>
      </c>
      <c r="B184" s="41"/>
      <c r="C184" s="42" t="s">
        <v>436</v>
      </c>
    </row>
    <row r="185" spans="1:3" ht="32">
      <c r="A185" s="73" t="s">
        <v>422</v>
      </c>
      <c r="B185" s="72" t="s">
        <v>407</v>
      </c>
    </row>
    <row r="186" spans="1:3" ht="48">
      <c r="A186" s="74" t="s">
        <v>423</v>
      </c>
      <c r="B186" s="71" t="s">
        <v>276</v>
      </c>
    </row>
    <row r="187" spans="1:3" ht="32">
      <c r="A187" s="74" t="s">
        <v>413</v>
      </c>
      <c r="B187" s="71" t="s">
        <v>275</v>
      </c>
    </row>
    <row r="188" spans="1:3" ht="32">
      <c r="A188" s="74" t="s">
        <v>424</v>
      </c>
      <c r="B188" s="71" t="s">
        <v>425</v>
      </c>
    </row>
    <row r="190" spans="1:3" ht="17.5" customHeight="1">
      <c r="A190" s="22" t="s">
        <v>449</v>
      </c>
      <c r="B190" s="24" t="s">
        <v>306</v>
      </c>
      <c r="C190" s="24"/>
    </row>
    <row r="191" spans="1:3" ht="17.5" customHeight="1">
      <c r="A191" s="40" t="str">
        <f>Voorpagina!$B$9</f>
        <v>[Gemeente A]</v>
      </c>
      <c r="B191" s="41"/>
      <c r="C191" s="42" t="s">
        <v>436</v>
      </c>
    </row>
    <row r="192" spans="1:3" ht="32">
      <c r="A192" s="73" t="s">
        <v>422</v>
      </c>
      <c r="B192" s="72" t="s">
        <v>407</v>
      </c>
    </row>
    <row r="193" spans="1:3" ht="48">
      <c r="A193" s="74" t="s">
        <v>423</v>
      </c>
      <c r="B193" s="71" t="s">
        <v>276</v>
      </c>
    </row>
    <row r="194" spans="1:3" ht="32">
      <c r="A194" s="74" t="s">
        <v>413</v>
      </c>
      <c r="B194" s="71" t="s">
        <v>275</v>
      </c>
    </row>
    <row r="195" spans="1:3" ht="32">
      <c r="A195" s="74" t="s">
        <v>424</v>
      </c>
      <c r="B195" s="71" t="s">
        <v>425</v>
      </c>
    </row>
    <row r="196" spans="1:3" ht="15"/>
    <row r="197" spans="1:3" ht="15">
      <c r="A197" s="40" t="str">
        <f>Voorpagina!$B$10</f>
        <v>[Gemeente B]</v>
      </c>
      <c r="B197" s="41"/>
      <c r="C197" s="42" t="s">
        <v>436</v>
      </c>
    </row>
    <row r="198" spans="1:3" ht="32">
      <c r="A198" s="73" t="s">
        <v>422</v>
      </c>
      <c r="B198" s="72" t="s">
        <v>407</v>
      </c>
    </row>
    <row r="199" spans="1:3" ht="48">
      <c r="A199" s="74" t="s">
        <v>423</v>
      </c>
      <c r="B199" s="71" t="s">
        <v>276</v>
      </c>
    </row>
    <row r="200" spans="1:3" ht="32">
      <c r="A200" s="74" t="s">
        <v>413</v>
      </c>
      <c r="B200" s="71" t="s">
        <v>275</v>
      </c>
    </row>
    <row r="201" spans="1:3" ht="32">
      <c r="A201" s="74" t="s">
        <v>424</v>
      </c>
      <c r="B201" s="71" t="s">
        <v>425</v>
      </c>
    </row>
  </sheetData>
  <mergeCells count="6">
    <mergeCell ref="B19:C19"/>
    <mergeCell ref="B153:C153"/>
    <mergeCell ref="B138:C138"/>
    <mergeCell ref="B110:C110"/>
    <mergeCell ref="B70:C70"/>
    <mergeCell ref="B36:C36"/>
  </mergeCells>
  <conditionalFormatting sqref="B11">
    <cfRule type="containsText" dxfId="425" priority="2106" operator="containsText" text="Nog niet gestart">
      <formula>NOT(ISERROR(SEARCH("Nog niet gestart",B11)))</formula>
    </cfRule>
    <cfRule type="containsText" dxfId="424" priority="2107" operator="containsText" text="Stopgezet">
      <formula>NOT(ISERROR(SEARCH("Stopgezet",B11)))</formula>
    </cfRule>
    <cfRule type="containsText" dxfId="423" priority="2108" operator="containsText" text="In uitvoering">
      <formula>NOT(ISERROR(SEARCH("In uitvoering",B11)))</formula>
    </cfRule>
    <cfRule type="containsText" dxfId="422" priority="2109" operator="containsText" text="Nog niet gestart">
      <formula>NOT(ISERROR(SEARCH("Nog niet gestart",B11)))</formula>
    </cfRule>
    <cfRule type="containsText" dxfId="421" priority="2110" operator="containsText" text="In uitvoering">
      <formula>NOT(ISERROR(SEARCH("In uitvoering",B11)))</formula>
    </cfRule>
    <cfRule type="containsText" dxfId="420" priority="2111" operator="containsText" text="Uitgevoerd">
      <formula>NOT(ISERROR(SEARCH("Uitgevoerd",B11)))</formula>
    </cfRule>
  </conditionalFormatting>
  <conditionalFormatting sqref="B3">
    <cfRule type="containsText" dxfId="419" priority="2118" operator="containsText" text="Nog niet gestart">
      <formula>NOT(ISERROR(SEARCH("Nog niet gestart",B3)))</formula>
    </cfRule>
    <cfRule type="containsText" dxfId="418" priority="2119" operator="containsText" text="Stopgezet">
      <formula>NOT(ISERROR(SEARCH("Stopgezet",B3)))</formula>
    </cfRule>
    <cfRule type="containsText" dxfId="417" priority="2120" operator="containsText" text="In uitvoering">
      <formula>NOT(ISERROR(SEARCH("In uitvoering",B3)))</formula>
    </cfRule>
    <cfRule type="containsText" dxfId="416" priority="2121" operator="containsText" text="Nog niet gestart">
      <formula>NOT(ISERROR(SEARCH("Nog niet gestart",B3)))</formula>
    </cfRule>
    <cfRule type="containsText" dxfId="415" priority="2122" operator="containsText" text="In uitvoering">
      <formula>NOT(ISERROR(SEARCH("In uitvoering",B3)))</formula>
    </cfRule>
    <cfRule type="containsText" dxfId="414" priority="2123" operator="containsText" text="Uitgevoerd">
      <formula>NOT(ISERROR(SEARCH("Uitgevoerd",B3)))</formula>
    </cfRule>
  </conditionalFormatting>
  <conditionalFormatting sqref="B20">
    <cfRule type="containsText" dxfId="413" priority="2022" operator="containsText" text="Nog niet gestart">
      <formula>NOT(ISERROR(SEARCH("Nog niet gestart",B20)))</formula>
    </cfRule>
    <cfRule type="containsText" dxfId="412" priority="2023" operator="containsText" text="Stopgezet">
      <formula>NOT(ISERROR(SEARCH("Stopgezet",B20)))</formula>
    </cfRule>
    <cfRule type="containsText" dxfId="411" priority="2024" operator="containsText" text="In uitvoering">
      <formula>NOT(ISERROR(SEARCH("In uitvoering",B20)))</formula>
    </cfRule>
    <cfRule type="containsText" dxfId="410" priority="2025" operator="containsText" text="Nog niet gestart">
      <formula>NOT(ISERROR(SEARCH("Nog niet gestart",B20)))</formula>
    </cfRule>
    <cfRule type="containsText" dxfId="409" priority="2026" operator="containsText" text="In uitvoering">
      <formula>NOT(ISERROR(SEARCH("In uitvoering",B20)))</formula>
    </cfRule>
    <cfRule type="containsText" dxfId="408" priority="2027" operator="containsText" text="Uitgevoerd">
      <formula>NOT(ISERROR(SEARCH("Uitgevoerd",B20)))</formula>
    </cfRule>
  </conditionalFormatting>
  <conditionalFormatting sqref="B28">
    <cfRule type="containsText" dxfId="407" priority="2010" operator="containsText" text="Nog niet gestart">
      <formula>NOT(ISERROR(SEARCH("Nog niet gestart",B28)))</formula>
    </cfRule>
    <cfRule type="containsText" dxfId="406" priority="2011" operator="containsText" text="Stopgezet">
      <formula>NOT(ISERROR(SEARCH("Stopgezet",B28)))</formula>
    </cfRule>
    <cfRule type="containsText" dxfId="405" priority="2012" operator="containsText" text="In uitvoering">
      <formula>NOT(ISERROR(SEARCH("In uitvoering",B28)))</formula>
    </cfRule>
    <cfRule type="containsText" dxfId="404" priority="2013" operator="containsText" text="Nog niet gestart">
      <formula>NOT(ISERROR(SEARCH("Nog niet gestart",B28)))</formula>
    </cfRule>
    <cfRule type="containsText" dxfId="403" priority="2014" operator="containsText" text="In uitvoering">
      <formula>NOT(ISERROR(SEARCH("In uitvoering",B28)))</formula>
    </cfRule>
    <cfRule type="containsText" dxfId="402" priority="2015" operator="containsText" text="Uitgevoerd">
      <formula>NOT(ISERROR(SEARCH("Uitgevoerd",B28)))</formula>
    </cfRule>
  </conditionalFormatting>
  <conditionalFormatting sqref="B37">
    <cfRule type="containsText" dxfId="401" priority="1926" operator="containsText" text="Nog niet gestart">
      <formula>NOT(ISERROR(SEARCH("Nog niet gestart",B37)))</formula>
    </cfRule>
    <cfRule type="containsText" dxfId="400" priority="1927" operator="containsText" text="Stopgezet">
      <formula>NOT(ISERROR(SEARCH("Stopgezet",B37)))</formula>
    </cfRule>
    <cfRule type="containsText" dxfId="399" priority="1928" operator="containsText" text="In uitvoering">
      <formula>NOT(ISERROR(SEARCH("In uitvoering",B37)))</formula>
    </cfRule>
    <cfRule type="containsText" dxfId="398" priority="1929" operator="containsText" text="Nog niet gestart">
      <formula>NOT(ISERROR(SEARCH("Nog niet gestart",B37)))</formula>
    </cfRule>
    <cfRule type="containsText" dxfId="397" priority="1930" operator="containsText" text="In uitvoering">
      <formula>NOT(ISERROR(SEARCH("In uitvoering",B37)))</formula>
    </cfRule>
    <cfRule type="containsText" dxfId="396" priority="1931" operator="containsText" text="Uitgevoerd">
      <formula>NOT(ISERROR(SEARCH("Uitgevoerd",B37)))</formula>
    </cfRule>
  </conditionalFormatting>
  <conditionalFormatting sqref="B46">
    <cfRule type="containsText" dxfId="395" priority="1914" operator="containsText" text="Nog niet gestart">
      <formula>NOT(ISERROR(SEARCH("Nog niet gestart",B46)))</formula>
    </cfRule>
    <cfRule type="containsText" dxfId="394" priority="1915" operator="containsText" text="Stopgezet">
      <formula>NOT(ISERROR(SEARCH("Stopgezet",B46)))</formula>
    </cfRule>
    <cfRule type="containsText" dxfId="393" priority="1916" operator="containsText" text="In uitvoering">
      <formula>NOT(ISERROR(SEARCH("In uitvoering",B46)))</formula>
    </cfRule>
    <cfRule type="containsText" dxfId="392" priority="1917" operator="containsText" text="Nog niet gestart">
      <formula>NOT(ISERROR(SEARCH("Nog niet gestart",B46)))</formula>
    </cfRule>
    <cfRule type="containsText" dxfId="391" priority="1918" operator="containsText" text="In uitvoering">
      <formula>NOT(ISERROR(SEARCH("In uitvoering",B46)))</formula>
    </cfRule>
    <cfRule type="containsText" dxfId="390" priority="1919" operator="containsText" text="Uitgevoerd">
      <formula>NOT(ISERROR(SEARCH("Uitgevoerd",B46)))</formula>
    </cfRule>
  </conditionalFormatting>
  <conditionalFormatting sqref="B139">
    <cfRule type="containsText" dxfId="389" priority="1494" operator="containsText" text="Nog niet gestart">
      <formula>NOT(ISERROR(SEARCH("Nog niet gestart",B139)))</formula>
    </cfRule>
    <cfRule type="containsText" dxfId="388" priority="1495" operator="containsText" text="Stopgezet">
      <formula>NOT(ISERROR(SEARCH("Stopgezet",B139)))</formula>
    </cfRule>
    <cfRule type="containsText" dxfId="387" priority="1496" operator="containsText" text="In uitvoering">
      <formula>NOT(ISERROR(SEARCH("In uitvoering",B139)))</formula>
    </cfRule>
    <cfRule type="containsText" dxfId="386" priority="1497" operator="containsText" text="Nog niet gestart">
      <formula>NOT(ISERROR(SEARCH("Nog niet gestart",B139)))</formula>
    </cfRule>
    <cfRule type="containsText" dxfId="385" priority="1498" operator="containsText" text="In uitvoering">
      <formula>NOT(ISERROR(SEARCH("In uitvoering",B139)))</formula>
    </cfRule>
    <cfRule type="containsText" dxfId="384" priority="1499" operator="containsText" text="Uitgevoerd">
      <formula>NOT(ISERROR(SEARCH("Uitgevoerd",B139)))</formula>
    </cfRule>
  </conditionalFormatting>
  <conditionalFormatting sqref="B154">
    <cfRule type="containsText" dxfId="383" priority="1440" operator="containsText" text="Nog niet gestart">
      <formula>NOT(ISERROR(SEARCH("Nog niet gestart",B154)))</formula>
    </cfRule>
    <cfRule type="containsText" dxfId="382" priority="1441" operator="containsText" text="Stopgezet">
      <formula>NOT(ISERROR(SEARCH("Stopgezet",B154)))</formula>
    </cfRule>
    <cfRule type="containsText" dxfId="381" priority="1442" operator="containsText" text="In uitvoering">
      <formula>NOT(ISERROR(SEARCH("In uitvoering",B154)))</formula>
    </cfRule>
    <cfRule type="containsText" dxfId="380" priority="1443" operator="containsText" text="Nog niet gestart">
      <formula>NOT(ISERROR(SEARCH("Nog niet gestart",B154)))</formula>
    </cfRule>
    <cfRule type="containsText" dxfId="379" priority="1444" operator="containsText" text="In uitvoering">
      <formula>NOT(ISERROR(SEARCH("In uitvoering",B154)))</formula>
    </cfRule>
    <cfRule type="containsText" dxfId="378" priority="1445" operator="containsText" text="Uitgevoerd">
      <formula>NOT(ISERROR(SEARCH("Uitgevoerd",B154)))</formula>
    </cfRule>
  </conditionalFormatting>
  <conditionalFormatting sqref="B171">
    <cfRule type="containsText" dxfId="377" priority="1374" operator="containsText" text="Nog niet gestart">
      <formula>NOT(ISERROR(SEARCH("Nog niet gestart",B171)))</formula>
    </cfRule>
    <cfRule type="containsText" dxfId="376" priority="1375" operator="containsText" text="Stopgezet">
      <formula>NOT(ISERROR(SEARCH("Stopgezet",B171)))</formula>
    </cfRule>
    <cfRule type="containsText" dxfId="375" priority="1376" operator="containsText" text="In uitvoering">
      <formula>NOT(ISERROR(SEARCH("In uitvoering",B171)))</formula>
    </cfRule>
    <cfRule type="containsText" dxfId="374" priority="1377" operator="containsText" text="Nog niet gestart">
      <formula>NOT(ISERROR(SEARCH("Nog niet gestart",B171)))</formula>
    </cfRule>
    <cfRule type="containsText" dxfId="373" priority="1378" operator="containsText" text="In uitvoering">
      <formula>NOT(ISERROR(SEARCH("In uitvoering",B171)))</formula>
    </cfRule>
    <cfRule type="containsText" dxfId="372" priority="1379" operator="containsText" text="Uitgevoerd">
      <formula>NOT(ISERROR(SEARCH("Uitgevoerd",B171)))</formula>
    </cfRule>
  </conditionalFormatting>
  <conditionalFormatting sqref="B165">
    <cfRule type="containsText" dxfId="371" priority="1386" operator="containsText" text="Nog niet gestart">
      <formula>NOT(ISERROR(SEARCH("Nog niet gestart",B165)))</formula>
    </cfRule>
    <cfRule type="containsText" dxfId="370" priority="1387" operator="containsText" text="Stopgezet">
      <formula>NOT(ISERROR(SEARCH("Stopgezet",B165)))</formula>
    </cfRule>
    <cfRule type="containsText" dxfId="369" priority="1388" operator="containsText" text="In uitvoering">
      <formula>NOT(ISERROR(SEARCH("In uitvoering",B165)))</formula>
    </cfRule>
    <cfRule type="containsText" dxfId="368" priority="1389" operator="containsText" text="Nog niet gestart">
      <formula>NOT(ISERROR(SEARCH("Nog niet gestart",B165)))</formula>
    </cfRule>
    <cfRule type="containsText" dxfId="367" priority="1390" operator="containsText" text="In uitvoering">
      <formula>NOT(ISERROR(SEARCH("In uitvoering",B165)))</formula>
    </cfRule>
    <cfRule type="containsText" dxfId="366" priority="1391" operator="containsText" text="Uitgevoerd">
      <formula>NOT(ISERROR(SEARCH("Uitgevoerd",B165)))</formula>
    </cfRule>
  </conditionalFormatting>
  <conditionalFormatting sqref="C3">
    <cfRule type="containsText" dxfId="365" priority="672" operator="containsText" text="Status">
      <formula>NOT(ISERROR(SEARCH("Status",C3)))</formula>
    </cfRule>
    <cfRule type="containsText" dxfId="364" priority="673" operator="containsText" text="Nog niet gestart">
      <formula>NOT(ISERROR(SEARCH("Nog niet gestart",C3)))</formula>
    </cfRule>
    <cfRule type="containsText" dxfId="363" priority="674" operator="containsText" text="Stopgezet">
      <formula>NOT(ISERROR(SEARCH("Stopgezet",C3)))</formula>
    </cfRule>
    <cfRule type="containsText" dxfId="362" priority="675" operator="containsText" text="In uitvoering">
      <formula>NOT(ISERROR(SEARCH("In uitvoering",C3)))</formula>
    </cfRule>
    <cfRule type="containsText" dxfId="361" priority="676" operator="containsText" text="Nog niet gestart">
      <formula>NOT(ISERROR(SEARCH("Nog niet gestart",C3)))</formula>
    </cfRule>
    <cfRule type="containsText" dxfId="360" priority="677" operator="containsText" text="In uitvoering">
      <formula>NOT(ISERROR(SEARCH("In uitvoering",C3)))</formula>
    </cfRule>
    <cfRule type="containsText" dxfId="359" priority="678" operator="containsText" text="Uitgevoerd">
      <formula>NOT(ISERROR(SEARCH("Uitgevoerd",C3)))</formula>
    </cfRule>
  </conditionalFormatting>
  <conditionalFormatting sqref="C11">
    <cfRule type="containsText" dxfId="358" priority="657" operator="containsText" text="Status">
      <formula>NOT(ISERROR(SEARCH("Status",C11)))</formula>
    </cfRule>
    <cfRule type="containsText" dxfId="357" priority="658" operator="containsText" text="Nog niet gestart">
      <formula>NOT(ISERROR(SEARCH("Nog niet gestart",C11)))</formula>
    </cfRule>
    <cfRule type="containsText" dxfId="356" priority="659" operator="containsText" text="Stopgezet">
      <formula>NOT(ISERROR(SEARCH("Stopgezet",C11)))</formula>
    </cfRule>
    <cfRule type="containsText" dxfId="355" priority="660" operator="containsText" text="In uitvoering">
      <formula>NOT(ISERROR(SEARCH("In uitvoering",C11)))</formula>
    </cfRule>
    <cfRule type="containsText" dxfId="354" priority="661" operator="containsText" text="Nog niet gestart">
      <formula>NOT(ISERROR(SEARCH("Nog niet gestart",C11)))</formula>
    </cfRule>
    <cfRule type="containsText" dxfId="353" priority="662" operator="containsText" text="In uitvoering">
      <formula>NOT(ISERROR(SEARCH("In uitvoering",C11)))</formula>
    </cfRule>
    <cfRule type="containsText" dxfId="352" priority="663" operator="containsText" text="Uitgevoerd">
      <formula>NOT(ISERROR(SEARCH("Uitgevoerd",C11)))</formula>
    </cfRule>
  </conditionalFormatting>
  <conditionalFormatting sqref="C20">
    <cfRule type="containsText" dxfId="351" priority="615" operator="containsText" text="Status">
      <formula>NOT(ISERROR(SEARCH("Status",C20)))</formula>
    </cfRule>
    <cfRule type="containsText" dxfId="350" priority="616" operator="containsText" text="Nog niet gestart">
      <formula>NOT(ISERROR(SEARCH("Nog niet gestart",C20)))</formula>
    </cfRule>
    <cfRule type="containsText" dxfId="349" priority="617" operator="containsText" text="Stopgezet">
      <formula>NOT(ISERROR(SEARCH("Stopgezet",C20)))</formula>
    </cfRule>
    <cfRule type="containsText" dxfId="348" priority="618" operator="containsText" text="In uitvoering">
      <formula>NOT(ISERROR(SEARCH("In uitvoering",C20)))</formula>
    </cfRule>
    <cfRule type="containsText" dxfId="347" priority="619" operator="containsText" text="Nog niet gestart">
      <formula>NOT(ISERROR(SEARCH("Nog niet gestart",C20)))</formula>
    </cfRule>
    <cfRule type="containsText" dxfId="346" priority="620" operator="containsText" text="In uitvoering">
      <formula>NOT(ISERROR(SEARCH("In uitvoering",C20)))</formula>
    </cfRule>
    <cfRule type="containsText" dxfId="345" priority="621" operator="containsText" text="Uitgevoerd">
      <formula>NOT(ISERROR(SEARCH("Uitgevoerd",C20)))</formula>
    </cfRule>
  </conditionalFormatting>
  <conditionalFormatting sqref="C28">
    <cfRule type="containsText" dxfId="344" priority="608" operator="containsText" text="Status">
      <formula>NOT(ISERROR(SEARCH("Status",C28)))</formula>
    </cfRule>
    <cfRule type="containsText" dxfId="343" priority="609" operator="containsText" text="Nog niet gestart">
      <formula>NOT(ISERROR(SEARCH("Nog niet gestart",C28)))</formula>
    </cfRule>
    <cfRule type="containsText" dxfId="342" priority="610" operator="containsText" text="Stopgezet">
      <formula>NOT(ISERROR(SEARCH("Stopgezet",C28)))</formula>
    </cfRule>
    <cfRule type="containsText" dxfId="341" priority="611" operator="containsText" text="In uitvoering">
      <formula>NOT(ISERROR(SEARCH("In uitvoering",C28)))</formula>
    </cfRule>
    <cfRule type="containsText" dxfId="340" priority="612" operator="containsText" text="Nog niet gestart">
      <formula>NOT(ISERROR(SEARCH("Nog niet gestart",C28)))</formula>
    </cfRule>
    <cfRule type="containsText" dxfId="339" priority="613" operator="containsText" text="In uitvoering">
      <formula>NOT(ISERROR(SEARCH("In uitvoering",C28)))</formula>
    </cfRule>
    <cfRule type="containsText" dxfId="338" priority="614" operator="containsText" text="Uitgevoerd">
      <formula>NOT(ISERROR(SEARCH("Uitgevoerd",C28)))</formula>
    </cfRule>
  </conditionalFormatting>
  <conditionalFormatting sqref="C37">
    <cfRule type="containsText" dxfId="337" priority="559" operator="containsText" text="Status">
      <formula>NOT(ISERROR(SEARCH("Status",C37)))</formula>
    </cfRule>
    <cfRule type="containsText" dxfId="336" priority="560" operator="containsText" text="Nog niet gestart">
      <formula>NOT(ISERROR(SEARCH("Nog niet gestart",C37)))</formula>
    </cfRule>
    <cfRule type="containsText" dxfId="335" priority="561" operator="containsText" text="Stopgezet">
      <formula>NOT(ISERROR(SEARCH("Stopgezet",C37)))</formula>
    </cfRule>
    <cfRule type="containsText" dxfId="334" priority="562" operator="containsText" text="In uitvoering">
      <formula>NOT(ISERROR(SEARCH("In uitvoering",C37)))</formula>
    </cfRule>
    <cfRule type="containsText" dxfId="333" priority="563" operator="containsText" text="Nog niet gestart">
      <formula>NOT(ISERROR(SEARCH("Nog niet gestart",C37)))</formula>
    </cfRule>
    <cfRule type="containsText" dxfId="332" priority="564" operator="containsText" text="In uitvoering">
      <formula>NOT(ISERROR(SEARCH("In uitvoering",C37)))</formula>
    </cfRule>
    <cfRule type="containsText" dxfId="331" priority="565" operator="containsText" text="Uitgevoerd">
      <formula>NOT(ISERROR(SEARCH("Uitgevoerd",C37)))</formula>
    </cfRule>
  </conditionalFormatting>
  <conditionalFormatting sqref="C46">
    <cfRule type="containsText" dxfId="330" priority="552" operator="containsText" text="Status">
      <formula>NOT(ISERROR(SEARCH("Status",C46)))</formula>
    </cfRule>
    <cfRule type="containsText" dxfId="329" priority="553" operator="containsText" text="Nog niet gestart">
      <formula>NOT(ISERROR(SEARCH("Nog niet gestart",C46)))</formula>
    </cfRule>
    <cfRule type="containsText" dxfId="328" priority="554" operator="containsText" text="Stopgezet">
      <formula>NOT(ISERROR(SEARCH("Stopgezet",C46)))</formula>
    </cfRule>
    <cfRule type="containsText" dxfId="327" priority="555" operator="containsText" text="In uitvoering">
      <formula>NOT(ISERROR(SEARCH("In uitvoering",C46)))</formula>
    </cfRule>
    <cfRule type="containsText" dxfId="326" priority="556" operator="containsText" text="Nog niet gestart">
      <formula>NOT(ISERROR(SEARCH("Nog niet gestart",C46)))</formula>
    </cfRule>
    <cfRule type="containsText" dxfId="325" priority="557" operator="containsText" text="In uitvoering">
      <formula>NOT(ISERROR(SEARCH("In uitvoering",C46)))</formula>
    </cfRule>
    <cfRule type="containsText" dxfId="324" priority="558" operator="containsText" text="Uitgevoerd">
      <formula>NOT(ISERROR(SEARCH("Uitgevoerd",C46)))</formula>
    </cfRule>
  </conditionalFormatting>
  <conditionalFormatting sqref="C56">
    <cfRule type="containsText" dxfId="323" priority="503" operator="containsText" text="Status">
      <formula>NOT(ISERROR(SEARCH("Status",C56)))</formula>
    </cfRule>
    <cfRule type="containsText" dxfId="322" priority="504" operator="containsText" text="Nog niet gestart">
      <formula>NOT(ISERROR(SEARCH("Nog niet gestart",C56)))</formula>
    </cfRule>
    <cfRule type="containsText" dxfId="321" priority="505" operator="containsText" text="Stopgezet">
      <formula>NOT(ISERROR(SEARCH("Stopgezet",C56)))</formula>
    </cfRule>
    <cfRule type="containsText" dxfId="320" priority="506" operator="containsText" text="In uitvoering">
      <formula>NOT(ISERROR(SEARCH("In uitvoering",C56)))</formula>
    </cfRule>
    <cfRule type="containsText" dxfId="319" priority="507" operator="containsText" text="Nog niet gestart">
      <formula>NOT(ISERROR(SEARCH("Nog niet gestart",C56)))</formula>
    </cfRule>
    <cfRule type="containsText" dxfId="318" priority="508" operator="containsText" text="In uitvoering">
      <formula>NOT(ISERROR(SEARCH("In uitvoering",C56)))</formula>
    </cfRule>
    <cfRule type="containsText" dxfId="317" priority="509" operator="containsText" text="Uitgevoerd">
      <formula>NOT(ISERROR(SEARCH("Uitgevoerd",C56)))</formula>
    </cfRule>
  </conditionalFormatting>
  <conditionalFormatting sqref="C63">
    <cfRule type="containsText" dxfId="316" priority="496" operator="containsText" text="Status">
      <formula>NOT(ISERROR(SEARCH("Status",C63)))</formula>
    </cfRule>
    <cfRule type="containsText" dxfId="315" priority="497" operator="containsText" text="Nog niet gestart">
      <formula>NOT(ISERROR(SEARCH("Nog niet gestart",C63)))</formula>
    </cfRule>
    <cfRule type="containsText" dxfId="314" priority="498" operator="containsText" text="Stopgezet">
      <formula>NOT(ISERROR(SEARCH("Stopgezet",C63)))</formula>
    </cfRule>
    <cfRule type="containsText" dxfId="313" priority="499" operator="containsText" text="In uitvoering">
      <formula>NOT(ISERROR(SEARCH("In uitvoering",C63)))</formula>
    </cfRule>
    <cfRule type="containsText" dxfId="312" priority="500" operator="containsText" text="Nog niet gestart">
      <formula>NOT(ISERROR(SEARCH("Nog niet gestart",C63)))</formula>
    </cfRule>
    <cfRule type="containsText" dxfId="311" priority="501" operator="containsText" text="In uitvoering">
      <formula>NOT(ISERROR(SEARCH("In uitvoering",C63)))</formula>
    </cfRule>
    <cfRule type="containsText" dxfId="310" priority="502" operator="containsText" text="Uitgevoerd">
      <formula>NOT(ISERROR(SEARCH("Uitgevoerd",C63)))</formula>
    </cfRule>
  </conditionalFormatting>
  <conditionalFormatting sqref="C71">
    <cfRule type="containsText" dxfId="309" priority="447" operator="containsText" text="Status">
      <formula>NOT(ISERROR(SEARCH("Status",C71)))</formula>
    </cfRule>
    <cfRule type="containsText" dxfId="308" priority="448" operator="containsText" text="Nog niet gestart">
      <formula>NOT(ISERROR(SEARCH("Nog niet gestart",C71)))</formula>
    </cfRule>
    <cfRule type="containsText" dxfId="307" priority="449" operator="containsText" text="Stopgezet">
      <formula>NOT(ISERROR(SEARCH("Stopgezet",C71)))</formula>
    </cfRule>
    <cfRule type="containsText" dxfId="306" priority="450" operator="containsText" text="In uitvoering">
      <formula>NOT(ISERROR(SEARCH("In uitvoering",C71)))</formula>
    </cfRule>
    <cfRule type="containsText" dxfId="305" priority="451" operator="containsText" text="Nog niet gestart">
      <formula>NOT(ISERROR(SEARCH("Nog niet gestart",C71)))</formula>
    </cfRule>
    <cfRule type="containsText" dxfId="304" priority="452" operator="containsText" text="In uitvoering">
      <formula>NOT(ISERROR(SEARCH("In uitvoering",C71)))</formula>
    </cfRule>
    <cfRule type="containsText" dxfId="303" priority="453" operator="containsText" text="Uitgevoerd">
      <formula>NOT(ISERROR(SEARCH("Uitgevoerd",C71)))</formula>
    </cfRule>
  </conditionalFormatting>
  <conditionalFormatting sqref="C75">
    <cfRule type="containsText" dxfId="302" priority="440" operator="containsText" text="Status">
      <formula>NOT(ISERROR(SEARCH("Status",C75)))</formula>
    </cfRule>
    <cfRule type="containsText" dxfId="301" priority="441" operator="containsText" text="Nog niet gestart">
      <formula>NOT(ISERROR(SEARCH("Nog niet gestart",C75)))</formula>
    </cfRule>
    <cfRule type="containsText" dxfId="300" priority="442" operator="containsText" text="Stopgezet">
      <formula>NOT(ISERROR(SEARCH("Stopgezet",C75)))</formula>
    </cfRule>
    <cfRule type="containsText" dxfId="299" priority="443" operator="containsText" text="In uitvoering">
      <formula>NOT(ISERROR(SEARCH("In uitvoering",C75)))</formula>
    </cfRule>
    <cfRule type="containsText" dxfId="298" priority="444" operator="containsText" text="Nog niet gestart">
      <formula>NOT(ISERROR(SEARCH("Nog niet gestart",C75)))</formula>
    </cfRule>
    <cfRule type="containsText" dxfId="297" priority="445" operator="containsText" text="In uitvoering">
      <formula>NOT(ISERROR(SEARCH("In uitvoering",C75)))</formula>
    </cfRule>
    <cfRule type="containsText" dxfId="296" priority="446" operator="containsText" text="Uitgevoerd">
      <formula>NOT(ISERROR(SEARCH("Uitgevoerd",C75)))</formula>
    </cfRule>
  </conditionalFormatting>
  <conditionalFormatting sqref="C80">
    <cfRule type="containsText" dxfId="295" priority="391" operator="containsText" text="Status">
      <formula>NOT(ISERROR(SEARCH("Status",C80)))</formula>
    </cfRule>
    <cfRule type="containsText" dxfId="294" priority="392" operator="containsText" text="Nog niet gestart">
      <formula>NOT(ISERROR(SEARCH("Nog niet gestart",C80)))</formula>
    </cfRule>
    <cfRule type="containsText" dxfId="293" priority="393" operator="containsText" text="Stopgezet">
      <formula>NOT(ISERROR(SEARCH("Stopgezet",C80)))</formula>
    </cfRule>
    <cfRule type="containsText" dxfId="292" priority="394" operator="containsText" text="In uitvoering">
      <formula>NOT(ISERROR(SEARCH("In uitvoering",C80)))</formula>
    </cfRule>
    <cfRule type="containsText" dxfId="291" priority="395" operator="containsText" text="Nog niet gestart">
      <formula>NOT(ISERROR(SEARCH("Nog niet gestart",C80)))</formula>
    </cfRule>
    <cfRule type="containsText" dxfId="290" priority="396" operator="containsText" text="In uitvoering">
      <formula>NOT(ISERROR(SEARCH("In uitvoering",C80)))</formula>
    </cfRule>
    <cfRule type="containsText" dxfId="289" priority="397" operator="containsText" text="Uitgevoerd">
      <formula>NOT(ISERROR(SEARCH("Uitgevoerd",C80)))</formula>
    </cfRule>
  </conditionalFormatting>
  <conditionalFormatting sqref="C95">
    <cfRule type="containsText" dxfId="288" priority="384" operator="containsText" text="Status">
      <formula>NOT(ISERROR(SEARCH("Status",C95)))</formula>
    </cfRule>
    <cfRule type="containsText" dxfId="287" priority="385" operator="containsText" text="Nog niet gestart">
      <formula>NOT(ISERROR(SEARCH("Nog niet gestart",C95)))</formula>
    </cfRule>
    <cfRule type="containsText" dxfId="286" priority="386" operator="containsText" text="Stopgezet">
      <formula>NOT(ISERROR(SEARCH("Stopgezet",C95)))</formula>
    </cfRule>
    <cfRule type="containsText" dxfId="285" priority="387" operator="containsText" text="In uitvoering">
      <formula>NOT(ISERROR(SEARCH("In uitvoering",C95)))</formula>
    </cfRule>
    <cfRule type="containsText" dxfId="284" priority="388" operator="containsText" text="Nog niet gestart">
      <formula>NOT(ISERROR(SEARCH("Nog niet gestart",C95)))</formula>
    </cfRule>
    <cfRule type="containsText" dxfId="283" priority="389" operator="containsText" text="In uitvoering">
      <formula>NOT(ISERROR(SEARCH("In uitvoering",C95)))</formula>
    </cfRule>
    <cfRule type="containsText" dxfId="282" priority="390" operator="containsText" text="Uitgevoerd">
      <formula>NOT(ISERROR(SEARCH("Uitgevoerd",C95)))</formula>
    </cfRule>
  </conditionalFormatting>
  <conditionalFormatting sqref="C111">
    <cfRule type="containsText" dxfId="281" priority="335" operator="containsText" text="Status">
      <formula>NOT(ISERROR(SEARCH("Status",C111)))</formula>
    </cfRule>
    <cfRule type="containsText" dxfId="280" priority="336" operator="containsText" text="Nog niet gestart">
      <formula>NOT(ISERROR(SEARCH("Nog niet gestart",C111)))</formula>
    </cfRule>
    <cfRule type="containsText" dxfId="279" priority="337" operator="containsText" text="Stopgezet">
      <formula>NOT(ISERROR(SEARCH("Stopgezet",C111)))</formula>
    </cfRule>
    <cfRule type="containsText" dxfId="278" priority="338" operator="containsText" text="In uitvoering">
      <formula>NOT(ISERROR(SEARCH("In uitvoering",C111)))</formula>
    </cfRule>
    <cfRule type="containsText" dxfId="277" priority="339" operator="containsText" text="Nog niet gestart">
      <formula>NOT(ISERROR(SEARCH("Nog niet gestart",C111)))</formula>
    </cfRule>
    <cfRule type="containsText" dxfId="276" priority="340" operator="containsText" text="In uitvoering">
      <formula>NOT(ISERROR(SEARCH("In uitvoering",C111)))</formula>
    </cfRule>
    <cfRule type="containsText" dxfId="275" priority="341" operator="containsText" text="Uitgevoerd">
      <formula>NOT(ISERROR(SEARCH("Uitgevoerd",C111)))</formula>
    </cfRule>
  </conditionalFormatting>
  <conditionalFormatting sqref="C118">
    <cfRule type="containsText" dxfId="274" priority="328" operator="containsText" text="Status">
      <formula>NOT(ISERROR(SEARCH("Status",C118)))</formula>
    </cfRule>
    <cfRule type="containsText" dxfId="273" priority="329" operator="containsText" text="Nog niet gestart">
      <formula>NOT(ISERROR(SEARCH("Nog niet gestart",C118)))</formula>
    </cfRule>
    <cfRule type="containsText" dxfId="272" priority="330" operator="containsText" text="Stopgezet">
      <formula>NOT(ISERROR(SEARCH("Stopgezet",C118)))</formula>
    </cfRule>
    <cfRule type="containsText" dxfId="271" priority="331" operator="containsText" text="In uitvoering">
      <formula>NOT(ISERROR(SEARCH("In uitvoering",C118)))</formula>
    </cfRule>
    <cfRule type="containsText" dxfId="270" priority="332" operator="containsText" text="Nog niet gestart">
      <formula>NOT(ISERROR(SEARCH("Nog niet gestart",C118)))</formula>
    </cfRule>
    <cfRule type="containsText" dxfId="269" priority="333" operator="containsText" text="In uitvoering">
      <formula>NOT(ISERROR(SEARCH("In uitvoering",C118)))</formula>
    </cfRule>
    <cfRule type="containsText" dxfId="268" priority="334" operator="containsText" text="Uitgevoerd">
      <formula>NOT(ISERROR(SEARCH("Uitgevoerd",C118)))</formula>
    </cfRule>
  </conditionalFormatting>
  <conditionalFormatting sqref="C126">
    <cfRule type="containsText" dxfId="267" priority="279" operator="containsText" text="Status">
      <formula>NOT(ISERROR(SEARCH("Status",C126)))</formula>
    </cfRule>
    <cfRule type="containsText" dxfId="266" priority="280" operator="containsText" text="Nog niet gestart">
      <formula>NOT(ISERROR(SEARCH("Nog niet gestart",C126)))</formula>
    </cfRule>
    <cfRule type="containsText" dxfId="265" priority="281" operator="containsText" text="Stopgezet">
      <formula>NOT(ISERROR(SEARCH("Stopgezet",C126)))</formula>
    </cfRule>
    <cfRule type="containsText" dxfId="264" priority="282" operator="containsText" text="In uitvoering">
      <formula>NOT(ISERROR(SEARCH("In uitvoering",C126)))</formula>
    </cfRule>
    <cfRule type="containsText" dxfId="263" priority="283" operator="containsText" text="Nog niet gestart">
      <formula>NOT(ISERROR(SEARCH("Nog niet gestart",C126)))</formula>
    </cfRule>
    <cfRule type="containsText" dxfId="262" priority="284" operator="containsText" text="In uitvoering">
      <formula>NOT(ISERROR(SEARCH("In uitvoering",C126)))</formula>
    </cfRule>
    <cfRule type="containsText" dxfId="261" priority="285" operator="containsText" text="Uitgevoerd">
      <formula>NOT(ISERROR(SEARCH("Uitgevoerd",C126)))</formula>
    </cfRule>
  </conditionalFormatting>
  <conditionalFormatting sqref="C132">
    <cfRule type="containsText" dxfId="260" priority="272" operator="containsText" text="Status">
      <formula>NOT(ISERROR(SEARCH("Status",C132)))</formula>
    </cfRule>
    <cfRule type="containsText" dxfId="259" priority="273" operator="containsText" text="Nog niet gestart">
      <formula>NOT(ISERROR(SEARCH("Nog niet gestart",C132)))</formula>
    </cfRule>
    <cfRule type="containsText" dxfId="258" priority="274" operator="containsText" text="Stopgezet">
      <formula>NOT(ISERROR(SEARCH("Stopgezet",C132)))</formula>
    </cfRule>
    <cfRule type="containsText" dxfId="257" priority="275" operator="containsText" text="In uitvoering">
      <formula>NOT(ISERROR(SEARCH("In uitvoering",C132)))</formula>
    </cfRule>
    <cfRule type="containsText" dxfId="256" priority="276" operator="containsText" text="Nog niet gestart">
      <formula>NOT(ISERROR(SEARCH("Nog niet gestart",C132)))</formula>
    </cfRule>
    <cfRule type="containsText" dxfId="255" priority="277" operator="containsText" text="In uitvoering">
      <formula>NOT(ISERROR(SEARCH("In uitvoering",C132)))</formula>
    </cfRule>
    <cfRule type="containsText" dxfId="254" priority="278" operator="containsText" text="Uitgevoerd">
      <formula>NOT(ISERROR(SEARCH("Uitgevoerd",C132)))</formula>
    </cfRule>
  </conditionalFormatting>
  <conditionalFormatting sqref="C139">
    <cfRule type="containsText" dxfId="253" priority="223" operator="containsText" text="Status">
      <formula>NOT(ISERROR(SEARCH("Status",C139)))</formula>
    </cfRule>
    <cfRule type="containsText" dxfId="252" priority="224" operator="containsText" text="Nog niet gestart">
      <formula>NOT(ISERROR(SEARCH("Nog niet gestart",C139)))</formula>
    </cfRule>
    <cfRule type="containsText" dxfId="251" priority="225" operator="containsText" text="Stopgezet">
      <formula>NOT(ISERROR(SEARCH("Stopgezet",C139)))</formula>
    </cfRule>
    <cfRule type="containsText" dxfId="250" priority="226" operator="containsText" text="In uitvoering">
      <formula>NOT(ISERROR(SEARCH("In uitvoering",C139)))</formula>
    </cfRule>
    <cfRule type="containsText" dxfId="249" priority="227" operator="containsText" text="Nog niet gestart">
      <formula>NOT(ISERROR(SEARCH("Nog niet gestart",C139)))</formula>
    </cfRule>
    <cfRule type="containsText" dxfId="248" priority="228" operator="containsText" text="In uitvoering">
      <formula>NOT(ISERROR(SEARCH("In uitvoering",C139)))</formula>
    </cfRule>
    <cfRule type="containsText" dxfId="247" priority="229" operator="containsText" text="Uitgevoerd">
      <formula>NOT(ISERROR(SEARCH("Uitgevoerd",C139)))</formula>
    </cfRule>
  </conditionalFormatting>
  <conditionalFormatting sqref="C146">
    <cfRule type="containsText" dxfId="246" priority="216" operator="containsText" text="Status">
      <formula>NOT(ISERROR(SEARCH("Status",C146)))</formula>
    </cfRule>
    <cfRule type="containsText" dxfId="245" priority="217" operator="containsText" text="Nog niet gestart">
      <formula>NOT(ISERROR(SEARCH("Nog niet gestart",C146)))</formula>
    </cfRule>
    <cfRule type="containsText" dxfId="244" priority="218" operator="containsText" text="Stopgezet">
      <formula>NOT(ISERROR(SEARCH("Stopgezet",C146)))</formula>
    </cfRule>
    <cfRule type="containsText" dxfId="243" priority="219" operator="containsText" text="In uitvoering">
      <formula>NOT(ISERROR(SEARCH("In uitvoering",C146)))</formula>
    </cfRule>
    <cfRule type="containsText" dxfId="242" priority="220" operator="containsText" text="Nog niet gestart">
      <formula>NOT(ISERROR(SEARCH("Nog niet gestart",C146)))</formula>
    </cfRule>
    <cfRule type="containsText" dxfId="241" priority="221" operator="containsText" text="In uitvoering">
      <formula>NOT(ISERROR(SEARCH("In uitvoering",C146)))</formula>
    </cfRule>
    <cfRule type="containsText" dxfId="240" priority="222" operator="containsText" text="Uitgevoerd">
      <formula>NOT(ISERROR(SEARCH("Uitgevoerd",C146)))</formula>
    </cfRule>
  </conditionalFormatting>
  <conditionalFormatting sqref="C154">
    <cfRule type="containsText" dxfId="239" priority="167" operator="containsText" text="Status">
      <formula>NOT(ISERROR(SEARCH("Status",C154)))</formula>
    </cfRule>
    <cfRule type="containsText" dxfId="238" priority="168" operator="containsText" text="Nog niet gestart">
      <formula>NOT(ISERROR(SEARCH("Nog niet gestart",C154)))</formula>
    </cfRule>
    <cfRule type="containsText" dxfId="237" priority="169" operator="containsText" text="Stopgezet">
      <formula>NOT(ISERROR(SEARCH("Stopgezet",C154)))</formula>
    </cfRule>
    <cfRule type="containsText" dxfId="236" priority="170" operator="containsText" text="In uitvoering">
      <formula>NOT(ISERROR(SEARCH("In uitvoering",C154)))</formula>
    </cfRule>
    <cfRule type="containsText" dxfId="235" priority="171" operator="containsText" text="Nog niet gestart">
      <formula>NOT(ISERROR(SEARCH("Nog niet gestart",C154)))</formula>
    </cfRule>
    <cfRule type="containsText" dxfId="234" priority="172" operator="containsText" text="In uitvoering">
      <formula>NOT(ISERROR(SEARCH("In uitvoering",C154)))</formula>
    </cfRule>
    <cfRule type="containsText" dxfId="233" priority="173" operator="containsText" text="Uitgevoerd">
      <formula>NOT(ISERROR(SEARCH("Uitgevoerd",C154)))</formula>
    </cfRule>
  </conditionalFormatting>
  <conditionalFormatting sqref="C159">
    <cfRule type="containsText" dxfId="232" priority="160" operator="containsText" text="Status">
      <formula>NOT(ISERROR(SEARCH("Status",C159)))</formula>
    </cfRule>
    <cfRule type="containsText" dxfId="231" priority="161" operator="containsText" text="Nog niet gestart">
      <formula>NOT(ISERROR(SEARCH("Nog niet gestart",C159)))</formula>
    </cfRule>
    <cfRule type="containsText" dxfId="230" priority="162" operator="containsText" text="Stopgezet">
      <formula>NOT(ISERROR(SEARCH("Stopgezet",C159)))</formula>
    </cfRule>
    <cfRule type="containsText" dxfId="229" priority="163" operator="containsText" text="In uitvoering">
      <formula>NOT(ISERROR(SEARCH("In uitvoering",C159)))</formula>
    </cfRule>
    <cfRule type="containsText" dxfId="228" priority="164" operator="containsText" text="Nog niet gestart">
      <formula>NOT(ISERROR(SEARCH("Nog niet gestart",C159)))</formula>
    </cfRule>
    <cfRule type="containsText" dxfId="227" priority="165" operator="containsText" text="In uitvoering">
      <formula>NOT(ISERROR(SEARCH("In uitvoering",C159)))</formula>
    </cfRule>
    <cfRule type="containsText" dxfId="226" priority="166" operator="containsText" text="Uitgevoerd">
      <formula>NOT(ISERROR(SEARCH("Uitgevoerd",C159)))</formula>
    </cfRule>
  </conditionalFormatting>
  <conditionalFormatting sqref="C165">
    <cfRule type="containsText" dxfId="225" priority="111" operator="containsText" text="Status">
      <formula>NOT(ISERROR(SEARCH("Status",C165)))</formula>
    </cfRule>
    <cfRule type="containsText" dxfId="224" priority="112" operator="containsText" text="Nog niet gestart">
      <formula>NOT(ISERROR(SEARCH("Nog niet gestart",C165)))</formula>
    </cfRule>
    <cfRule type="containsText" dxfId="223" priority="113" operator="containsText" text="Stopgezet">
      <formula>NOT(ISERROR(SEARCH("Stopgezet",C165)))</formula>
    </cfRule>
    <cfRule type="containsText" dxfId="222" priority="114" operator="containsText" text="In uitvoering">
      <formula>NOT(ISERROR(SEARCH("In uitvoering",C165)))</formula>
    </cfRule>
    <cfRule type="containsText" dxfId="221" priority="115" operator="containsText" text="Nog niet gestart">
      <formula>NOT(ISERROR(SEARCH("Nog niet gestart",C165)))</formula>
    </cfRule>
    <cfRule type="containsText" dxfId="220" priority="116" operator="containsText" text="In uitvoering">
      <formula>NOT(ISERROR(SEARCH("In uitvoering",C165)))</formula>
    </cfRule>
    <cfRule type="containsText" dxfId="219" priority="117" operator="containsText" text="Uitgevoerd">
      <formula>NOT(ISERROR(SEARCH("Uitgevoerd",C165)))</formula>
    </cfRule>
  </conditionalFormatting>
  <conditionalFormatting sqref="C171">
    <cfRule type="containsText" dxfId="218" priority="104" operator="containsText" text="Status">
      <formula>NOT(ISERROR(SEARCH("Status",C171)))</formula>
    </cfRule>
    <cfRule type="containsText" dxfId="217" priority="105" operator="containsText" text="Nog niet gestart">
      <formula>NOT(ISERROR(SEARCH("Nog niet gestart",C171)))</formula>
    </cfRule>
    <cfRule type="containsText" dxfId="216" priority="106" operator="containsText" text="Stopgezet">
      <formula>NOT(ISERROR(SEARCH("Stopgezet",C171)))</formula>
    </cfRule>
    <cfRule type="containsText" dxfId="215" priority="107" operator="containsText" text="In uitvoering">
      <formula>NOT(ISERROR(SEARCH("In uitvoering",C171)))</formula>
    </cfRule>
    <cfRule type="containsText" dxfId="214" priority="108" operator="containsText" text="Nog niet gestart">
      <formula>NOT(ISERROR(SEARCH("Nog niet gestart",C171)))</formula>
    </cfRule>
    <cfRule type="containsText" dxfId="213" priority="109" operator="containsText" text="In uitvoering">
      <formula>NOT(ISERROR(SEARCH("In uitvoering",C171)))</formula>
    </cfRule>
    <cfRule type="containsText" dxfId="212" priority="110" operator="containsText" text="Uitgevoerd">
      <formula>NOT(ISERROR(SEARCH("Uitgevoerd",C171)))</formula>
    </cfRule>
  </conditionalFormatting>
  <conditionalFormatting sqref="B91">
    <cfRule type="containsText" dxfId="211" priority="54" operator="containsText" text="[Klik en selecteer uit de meerkeuzelijst…]">
      <formula>NOT(ISERROR(SEARCH("[Klik en selecteer uit de meerkeuzelijst…]",B91)))</formula>
    </cfRule>
  </conditionalFormatting>
  <conditionalFormatting sqref="B106">
    <cfRule type="containsText" dxfId="210" priority="53" operator="containsText" text="[Klik en selecteer uit de meerkeuzelijst…]">
      <formula>NOT(ISERROR(SEARCH("[Klik en selecteer uit de meerkeuzelijst…]",B106)))</formula>
    </cfRule>
  </conditionalFormatting>
  <conditionalFormatting sqref="B184">
    <cfRule type="containsText" dxfId="209" priority="41" operator="containsText" text="Nog niet gestart">
      <formula>NOT(ISERROR(SEARCH("Nog niet gestart",B184)))</formula>
    </cfRule>
    <cfRule type="containsText" dxfId="208" priority="42" operator="containsText" text="Stopgezet">
      <formula>NOT(ISERROR(SEARCH("Stopgezet",B184)))</formula>
    </cfRule>
    <cfRule type="containsText" dxfId="207" priority="43" operator="containsText" text="In uitvoering">
      <formula>NOT(ISERROR(SEARCH("In uitvoering",B184)))</formula>
    </cfRule>
    <cfRule type="containsText" dxfId="206" priority="44" operator="containsText" text="Nog niet gestart">
      <formula>NOT(ISERROR(SEARCH("Nog niet gestart",B184)))</formula>
    </cfRule>
    <cfRule type="containsText" dxfId="205" priority="45" operator="containsText" text="In uitvoering">
      <formula>NOT(ISERROR(SEARCH("In uitvoering",B184)))</formula>
    </cfRule>
    <cfRule type="containsText" dxfId="204" priority="46" operator="containsText" text="Uitgevoerd">
      <formula>NOT(ISERROR(SEARCH("Uitgevoerd",B184)))</formula>
    </cfRule>
  </conditionalFormatting>
  <conditionalFormatting sqref="B178">
    <cfRule type="containsText" dxfId="203" priority="47" operator="containsText" text="Nog niet gestart">
      <formula>NOT(ISERROR(SEARCH("Nog niet gestart",B178)))</formula>
    </cfRule>
    <cfRule type="containsText" dxfId="202" priority="48" operator="containsText" text="Stopgezet">
      <formula>NOT(ISERROR(SEARCH("Stopgezet",B178)))</formula>
    </cfRule>
    <cfRule type="containsText" dxfId="201" priority="49" operator="containsText" text="In uitvoering">
      <formula>NOT(ISERROR(SEARCH("In uitvoering",B178)))</formula>
    </cfRule>
    <cfRule type="containsText" dxfId="200" priority="50" operator="containsText" text="Nog niet gestart">
      <formula>NOT(ISERROR(SEARCH("Nog niet gestart",B178)))</formula>
    </cfRule>
    <cfRule type="containsText" dxfId="199" priority="51" operator="containsText" text="In uitvoering">
      <formula>NOT(ISERROR(SEARCH("In uitvoering",B178)))</formula>
    </cfRule>
    <cfRule type="containsText" dxfId="198" priority="52" operator="containsText" text="Uitgevoerd">
      <formula>NOT(ISERROR(SEARCH("Uitgevoerd",B178)))</formula>
    </cfRule>
  </conditionalFormatting>
  <conditionalFormatting sqref="C178">
    <cfRule type="containsText" dxfId="197" priority="34" operator="containsText" text="Status">
      <formula>NOT(ISERROR(SEARCH("Status",C178)))</formula>
    </cfRule>
    <cfRule type="containsText" dxfId="196" priority="35" operator="containsText" text="Nog niet gestart">
      <formula>NOT(ISERROR(SEARCH("Nog niet gestart",C178)))</formula>
    </cfRule>
    <cfRule type="containsText" dxfId="195" priority="36" operator="containsText" text="Stopgezet">
      <formula>NOT(ISERROR(SEARCH("Stopgezet",C178)))</formula>
    </cfRule>
    <cfRule type="containsText" dxfId="194" priority="37" operator="containsText" text="In uitvoering">
      <formula>NOT(ISERROR(SEARCH("In uitvoering",C178)))</formula>
    </cfRule>
    <cfRule type="containsText" dxfId="193" priority="38" operator="containsText" text="Nog niet gestart">
      <formula>NOT(ISERROR(SEARCH("Nog niet gestart",C178)))</formula>
    </cfRule>
    <cfRule type="containsText" dxfId="192" priority="39" operator="containsText" text="In uitvoering">
      <formula>NOT(ISERROR(SEARCH("In uitvoering",C178)))</formula>
    </cfRule>
    <cfRule type="containsText" dxfId="191" priority="40" operator="containsText" text="Uitgevoerd">
      <formula>NOT(ISERROR(SEARCH("Uitgevoerd",C178)))</formula>
    </cfRule>
  </conditionalFormatting>
  <conditionalFormatting sqref="C184">
    <cfRule type="containsText" dxfId="190" priority="27" operator="containsText" text="Status">
      <formula>NOT(ISERROR(SEARCH("Status",C184)))</formula>
    </cfRule>
    <cfRule type="containsText" dxfId="189" priority="28" operator="containsText" text="Nog niet gestart">
      <formula>NOT(ISERROR(SEARCH("Nog niet gestart",C184)))</formula>
    </cfRule>
    <cfRule type="containsText" dxfId="188" priority="29" operator="containsText" text="Stopgezet">
      <formula>NOT(ISERROR(SEARCH("Stopgezet",C184)))</formula>
    </cfRule>
    <cfRule type="containsText" dxfId="187" priority="30" operator="containsText" text="In uitvoering">
      <formula>NOT(ISERROR(SEARCH("In uitvoering",C184)))</formula>
    </cfRule>
    <cfRule type="containsText" dxfId="186" priority="31" operator="containsText" text="Nog niet gestart">
      <formula>NOT(ISERROR(SEARCH("Nog niet gestart",C184)))</formula>
    </cfRule>
    <cfRule type="containsText" dxfId="185" priority="32" operator="containsText" text="In uitvoering">
      <formula>NOT(ISERROR(SEARCH("In uitvoering",C184)))</formula>
    </cfRule>
    <cfRule type="containsText" dxfId="184" priority="33" operator="containsText" text="Uitgevoerd">
      <formula>NOT(ISERROR(SEARCH("Uitgevoerd",C184)))</formula>
    </cfRule>
  </conditionalFormatting>
  <conditionalFormatting sqref="B197">
    <cfRule type="containsText" dxfId="183" priority="15" operator="containsText" text="Nog niet gestart">
      <formula>NOT(ISERROR(SEARCH("Nog niet gestart",B197)))</formula>
    </cfRule>
    <cfRule type="containsText" dxfId="182" priority="16" operator="containsText" text="Stopgezet">
      <formula>NOT(ISERROR(SEARCH("Stopgezet",B197)))</formula>
    </cfRule>
    <cfRule type="containsText" dxfId="181" priority="17" operator="containsText" text="In uitvoering">
      <formula>NOT(ISERROR(SEARCH("In uitvoering",B197)))</formula>
    </cfRule>
    <cfRule type="containsText" dxfId="180" priority="18" operator="containsText" text="Nog niet gestart">
      <formula>NOT(ISERROR(SEARCH("Nog niet gestart",B197)))</formula>
    </cfRule>
    <cfRule type="containsText" dxfId="179" priority="19" operator="containsText" text="In uitvoering">
      <formula>NOT(ISERROR(SEARCH("In uitvoering",B197)))</formula>
    </cfRule>
    <cfRule type="containsText" dxfId="178" priority="20" operator="containsText" text="Uitgevoerd">
      <formula>NOT(ISERROR(SEARCH("Uitgevoerd",B197)))</formula>
    </cfRule>
  </conditionalFormatting>
  <conditionalFormatting sqref="B191">
    <cfRule type="containsText" dxfId="177" priority="21" operator="containsText" text="Nog niet gestart">
      <formula>NOT(ISERROR(SEARCH("Nog niet gestart",B191)))</formula>
    </cfRule>
    <cfRule type="containsText" dxfId="176" priority="22" operator="containsText" text="Stopgezet">
      <formula>NOT(ISERROR(SEARCH("Stopgezet",B191)))</formula>
    </cfRule>
    <cfRule type="containsText" dxfId="175" priority="23" operator="containsText" text="In uitvoering">
      <formula>NOT(ISERROR(SEARCH("In uitvoering",B191)))</formula>
    </cfRule>
    <cfRule type="containsText" dxfId="174" priority="24" operator="containsText" text="Nog niet gestart">
      <formula>NOT(ISERROR(SEARCH("Nog niet gestart",B191)))</formula>
    </cfRule>
    <cfRule type="containsText" dxfId="173" priority="25" operator="containsText" text="In uitvoering">
      <formula>NOT(ISERROR(SEARCH("In uitvoering",B191)))</formula>
    </cfRule>
    <cfRule type="containsText" dxfId="172" priority="26" operator="containsText" text="Uitgevoerd">
      <formula>NOT(ISERROR(SEARCH("Uitgevoerd",B191)))</formula>
    </cfRule>
  </conditionalFormatting>
  <conditionalFormatting sqref="C191">
    <cfRule type="containsText" dxfId="171" priority="8" operator="containsText" text="Status">
      <formula>NOT(ISERROR(SEARCH("Status",C191)))</formula>
    </cfRule>
    <cfRule type="containsText" dxfId="170" priority="9" operator="containsText" text="Nog niet gestart">
      <formula>NOT(ISERROR(SEARCH("Nog niet gestart",C191)))</formula>
    </cfRule>
    <cfRule type="containsText" dxfId="169" priority="10" operator="containsText" text="Stopgezet">
      <formula>NOT(ISERROR(SEARCH("Stopgezet",C191)))</formula>
    </cfRule>
    <cfRule type="containsText" dxfId="168" priority="11" operator="containsText" text="In uitvoering">
      <formula>NOT(ISERROR(SEARCH("In uitvoering",C191)))</formula>
    </cfRule>
    <cfRule type="containsText" dxfId="167" priority="12" operator="containsText" text="Nog niet gestart">
      <formula>NOT(ISERROR(SEARCH("Nog niet gestart",C191)))</formula>
    </cfRule>
    <cfRule type="containsText" dxfId="166" priority="13" operator="containsText" text="In uitvoering">
      <formula>NOT(ISERROR(SEARCH("In uitvoering",C191)))</formula>
    </cfRule>
    <cfRule type="containsText" dxfId="165" priority="14" operator="containsText" text="Uitgevoerd">
      <formula>NOT(ISERROR(SEARCH("Uitgevoerd",C191)))</formula>
    </cfRule>
  </conditionalFormatting>
  <conditionalFormatting sqref="C197">
    <cfRule type="containsText" dxfId="164" priority="1" operator="containsText" text="Status">
      <formula>NOT(ISERROR(SEARCH("Status",C197)))</formula>
    </cfRule>
    <cfRule type="containsText" dxfId="163" priority="2" operator="containsText" text="Nog niet gestart">
      <formula>NOT(ISERROR(SEARCH("Nog niet gestart",C197)))</formula>
    </cfRule>
    <cfRule type="containsText" dxfId="162" priority="3" operator="containsText" text="Stopgezet">
      <formula>NOT(ISERROR(SEARCH("Stopgezet",C197)))</formula>
    </cfRule>
    <cfRule type="containsText" dxfId="161" priority="4" operator="containsText" text="In uitvoering">
      <formula>NOT(ISERROR(SEARCH("In uitvoering",C197)))</formula>
    </cfRule>
    <cfRule type="containsText" dxfId="160" priority="5" operator="containsText" text="Nog niet gestart">
      <formula>NOT(ISERROR(SEARCH("Nog niet gestart",C197)))</formula>
    </cfRule>
    <cfRule type="containsText" dxfId="159" priority="6" operator="containsText" text="In uitvoering">
      <formula>NOT(ISERROR(SEARCH("In uitvoering",C197)))</formula>
    </cfRule>
    <cfRule type="containsText" dxfId="158" priority="7" operator="containsText" text="Uitgevoerd">
      <formula>NOT(ISERROR(SEARCH("Uitgevoerd",C197)))</formula>
    </cfRule>
  </conditionalFormatting>
  <pageMargins left="0.70866141732283472" right="0.70866141732283472" top="0.74803149606299213" bottom="0.74803149606299213" header="0.31496062992125984" footer="0.31496062992125984"/>
  <pageSetup paperSize="9" scale="92" fitToHeight="0" orientation="landscape" r:id="rId1"/>
  <headerFooter>
    <oddHeader>&amp;C&amp;"+,Standaard"&amp;8Aanvullende activiteiten - LWBVBPO2</oddHeader>
    <oddFooter>&amp;R&amp;"+,Standaard"&amp;8&amp;P | &amp;N</oddFoot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Keuze!$B$3:$B$6</xm:f>
          </x14:formula1>
          <xm:sqref>C21 C47:C49 C29</xm:sqref>
        </x14:dataValidation>
        <x14:dataValidation type="list" allowBlank="1" showInputMessage="1" showErrorMessage="1" xr:uid="{00000000-0002-0000-0500-000002000000}">
          <x14:formula1>
            <xm:f>Keuze!$B$2:$B$6</xm:f>
          </x14:formula1>
          <xm:sqref>C3 C11 C20 C28 C37 C46 C56 C63 C71 C75 C80 C95 C111 C118 C126 C132 C139 C146 C154 C159 C165 C171 C178 C184 C191 C197</xm:sqref>
        </x14:dataValidation>
        <x14:dataValidation type="list" allowBlank="1" showInputMessage="1" showErrorMessage="1" xr:uid="{9CE7EEF0-F10C-4044-A451-D4FE19B8E9AB}">
          <x14:formula1>
            <xm:f>Keuze!$C$2:$C$4</xm:f>
          </x14:formula1>
          <xm:sqref>B91 B106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pageSetUpPr fitToPage="1"/>
  </sheetPr>
  <dimension ref="A1:B84"/>
  <sheetViews>
    <sheetView showGridLines="0" view="pageLayout" zoomScaleNormal="100" workbookViewId="0"/>
  </sheetViews>
  <sheetFormatPr baseColWidth="10" defaultColWidth="8.83203125" defaultRowHeight="17.5" customHeight="1"/>
  <cols>
    <col min="1" max="1" width="22.33203125" style="17" customWidth="1"/>
    <col min="2" max="2" width="107.5" style="17" customWidth="1"/>
    <col min="3" max="16384" width="8.83203125" style="17"/>
  </cols>
  <sheetData>
    <row r="1" spans="1:2" ht="17.5" customHeight="1" thickBot="1">
      <c r="A1" s="51" t="s">
        <v>222</v>
      </c>
      <c r="B1" s="51"/>
    </row>
    <row r="2" spans="1:2" ht="17.5" customHeight="1" thickTop="1">
      <c r="A2" s="52" t="s">
        <v>223</v>
      </c>
    </row>
    <row r="4" spans="1:2" ht="16" thickBot="1">
      <c r="A4" s="55" t="s">
        <v>364</v>
      </c>
      <c r="B4" s="58"/>
    </row>
    <row r="5" spans="1:2" ht="17">
      <c r="A5" s="22" t="s">
        <v>224</v>
      </c>
      <c r="B5" s="24" t="s">
        <v>230</v>
      </c>
    </row>
    <row r="6" spans="1:2" ht="17.5" customHeight="1">
      <c r="B6" s="37" t="s">
        <v>231</v>
      </c>
    </row>
    <row r="8" spans="1:2" ht="17.5" customHeight="1">
      <c r="A8" s="22" t="s">
        <v>225</v>
      </c>
      <c r="B8" s="24" t="s">
        <v>226</v>
      </c>
    </row>
    <row r="9" spans="1:2" ht="17">
      <c r="A9" s="23"/>
      <c r="B9" s="24" t="s">
        <v>227</v>
      </c>
    </row>
    <row r="10" spans="1:2" ht="17.5" customHeight="1">
      <c r="A10" s="23"/>
      <c r="B10" s="24" t="s">
        <v>228</v>
      </c>
    </row>
    <row r="11" spans="1:2" ht="34">
      <c r="A11" s="23"/>
      <c r="B11" s="24" t="s">
        <v>229</v>
      </c>
    </row>
    <row r="12" spans="1:2" ht="17.5" customHeight="1">
      <c r="B12" s="37" t="s">
        <v>232</v>
      </c>
    </row>
    <row r="14" spans="1:2" ht="34">
      <c r="A14" s="22" t="s">
        <v>237</v>
      </c>
      <c r="B14" s="24" t="s">
        <v>234</v>
      </c>
    </row>
    <row r="15" spans="1:2" ht="17.5" customHeight="1">
      <c r="B15" s="37" t="s">
        <v>233</v>
      </c>
    </row>
    <row r="17" spans="1:2" ht="17.5" customHeight="1">
      <c r="A17" s="22" t="s">
        <v>236</v>
      </c>
      <c r="B17" s="24" t="s">
        <v>34</v>
      </c>
    </row>
    <row r="18" spans="1:2" ht="17.5" customHeight="1">
      <c r="B18" s="37" t="s">
        <v>235</v>
      </c>
    </row>
    <row r="20" spans="1:2" ht="17.5" customHeight="1" thickBot="1">
      <c r="A20" s="55" t="s">
        <v>374</v>
      </c>
      <c r="B20" s="58"/>
    </row>
    <row r="21" spans="1:2" ht="34">
      <c r="A21" s="22" t="s">
        <v>58</v>
      </c>
      <c r="B21" s="24" t="s">
        <v>118</v>
      </c>
    </row>
    <row r="22" spans="1:2" ht="17.5" customHeight="1">
      <c r="A22" s="40" t="str">
        <f>Voorpagina!$B$9</f>
        <v>[Gemeente A]</v>
      </c>
      <c r="B22" s="5"/>
    </row>
    <row r="23" spans="1:2" ht="17.5" customHeight="1">
      <c r="A23" s="17" t="s">
        <v>443</v>
      </c>
      <c r="B23" s="37" t="s">
        <v>444</v>
      </c>
    </row>
    <row r="24" spans="1:2" ht="17.5" customHeight="1">
      <c r="A24" s="17" t="s">
        <v>161</v>
      </c>
      <c r="B24" s="37" t="s">
        <v>196</v>
      </c>
    </row>
    <row r="26" spans="1:2" ht="17.5" customHeight="1">
      <c r="A26" s="40" t="str">
        <f>Voorpagina!$B$10</f>
        <v>[Gemeente B]</v>
      </c>
      <c r="B26" s="5"/>
    </row>
    <row r="27" spans="1:2" ht="17.5" customHeight="1">
      <c r="A27" s="17" t="s">
        <v>443</v>
      </c>
      <c r="B27" s="37" t="s">
        <v>444</v>
      </c>
    </row>
    <row r="28" spans="1:2" ht="17.5" customHeight="1">
      <c r="A28" s="17" t="s">
        <v>161</v>
      </c>
      <c r="B28" s="37" t="s">
        <v>196</v>
      </c>
    </row>
    <row r="29" spans="1:2" ht="17.5" customHeight="1">
      <c r="B29" s="44"/>
    </row>
    <row r="30" spans="1:2" ht="17.5" customHeight="1">
      <c r="A30" s="22" t="s">
        <v>59</v>
      </c>
      <c r="B30" s="24" t="s">
        <v>35</v>
      </c>
    </row>
    <row r="31" spans="1:2" ht="17.5" customHeight="1">
      <c r="B31" s="17" t="s">
        <v>238</v>
      </c>
    </row>
    <row r="32" spans="1:2" ht="17.5" customHeight="1">
      <c r="A32" s="40" t="str">
        <f>Voorpagina!$B$9</f>
        <v>[Gemeente A]</v>
      </c>
      <c r="B32" s="37" t="s">
        <v>239</v>
      </c>
    </row>
    <row r="33" spans="1:2" ht="17.5" customHeight="1">
      <c r="A33" s="40" t="str">
        <f>Voorpagina!$B$10</f>
        <v>[Gemeente B]</v>
      </c>
      <c r="B33" s="37" t="s">
        <v>239</v>
      </c>
    </row>
    <row r="34" spans="1:2" ht="17.5" customHeight="1">
      <c r="A34" s="53"/>
      <c r="B34" s="44"/>
    </row>
    <row r="35" spans="1:2" ht="17">
      <c r="A35" s="22" t="s">
        <v>60</v>
      </c>
      <c r="B35" s="24" t="s">
        <v>36</v>
      </c>
    </row>
    <row r="36" spans="1:2" ht="17.5" customHeight="1">
      <c r="A36" s="40" t="str">
        <f>Voorpagina!$B$9</f>
        <v>[Gemeente A]</v>
      </c>
      <c r="B36" s="37" t="s">
        <v>244</v>
      </c>
    </row>
    <row r="37" spans="1:2" ht="17.5" customHeight="1">
      <c r="A37" s="40" t="str">
        <f>Voorpagina!$B$10</f>
        <v>[Gemeente B]</v>
      </c>
      <c r="B37" s="37" t="s">
        <v>244</v>
      </c>
    </row>
    <row r="38" spans="1:2" ht="17.5" customHeight="1">
      <c r="B38" s="37" t="s">
        <v>243</v>
      </c>
    </row>
    <row r="39" spans="1:2" ht="17.5" customHeight="1">
      <c r="B39" s="20"/>
    </row>
    <row r="40" spans="1:2" ht="17">
      <c r="A40" s="22" t="s">
        <v>61</v>
      </c>
      <c r="B40" s="24" t="s">
        <v>119</v>
      </c>
    </row>
    <row r="41" spans="1:2" ht="34">
      <c r="A41" s="23"/>
      <c r="B41" s="24" t="s">
        <v>104</v>
      </c>
    </row>
    <row r="42" spans="1:2" ht="17.5" customHeight="1">
      <c r="A42" s="23"/>
      <c r="B42" s="24" t="s">
        <v>105</v>
      </c>
    </row>
    <row r="43" spans="1:2" ht="17">
      <c r="A43" s="23"/>
      <c r="B43" s="24" t="s">
        <v>106</v>
      </c>
    </row>
    <row r="44" spans="1:2" ht="34">
      <c r="A44" s="23"/>
      <c r="B44" s="24" t="s">
        <v>107</v>
      </c>
    </row>
    <row r="45" spans="1:2" ht="34">
      <c r="A45" s="23"/>
      <c r="B45" s="24" t="s">
        <v>108</v>
      </c>
    </row>
    <row r="46" spans="1:2" ht="32">
      <c r="A46" s="18" t="s">
        <v>242</v>
      </c>
      <c r="B46" s="37" t="s">
        <v>240</v>
      </c>
    </row>
    <row r="47" spans="1:2" ht="15.5" customHeight="1">
      <c r="B47" s="44"/>
    </row>
    <row r="48" spans="1:2" ht="15.5" customHeight="1">
      <c r="A48" s="18" t="s">
        <v>241</v>
      </c>
      <c r="B48" s="37" t="s">
        <v>245</v>
      </c>
    </row>
    <row r="49" spans="1:2" ht="15.5" customHeight="1">
      <c r="A49" s="18"/>
      <c r="B49" s="37" t="s">
        <v>245</v>
      </c>
    </row>
    <row r="50" spans="1:2" ht="15">
      <c r="B50" s="44"/>
    </row>
    <row r="51" spans="1:2" ht="17.5" customHeight="1">
      <c r="A51" s="22" t="s">
        <v>62</v>
      </c>
      <c r="B51" s="24" t="s">
        <v>37</v>
      </c>
    </row>
    <row r="52" spans="1:2" ht="34">
      <c r="A52" s="23"/>
      <c r="B52" s="24" t="s">
        <v>109</v>
      </c>
    </row>
    <row r="53" spans="1:2" ht="34">
      <c r="A53" s="23"/>
      <c r="B53" s="24" t="s">
        <v>110</v>
      </c>
    </row>
    <row r="54" spans="1:2" ht="17">
      <c r="A54" s="23"/>
      <c r="B54" s="24" t="s">
        <v>111</v>
      </c>
    </row>
    <row r="55" spans="1:2" ht="32">
      <c r="A55" s="61"/>
      <c r="B55" s="44" t="s">
        <v>246</v>
      </c>
    </row>
    <row r="56" spans="1:2" ht="17.5" customHeight="1">
      <c r="A56" s="61"/>
      <c r="B56" s="61"/>
    </row>
    <row r="57" spans="1:2" ht="34">
      <c r="A57" s="22" t="s">
        <v>122</v>
      </c>
      <c r="B57" s="24" t="s">
        <v>120</v>
      </c>
    </row>
    <row r="58" spans="1:2" ht="17.5" customHeight="1">
      <c r="A58" s="40" t="str">
        <f>Voorpagina!$B$9</f>
        <v>[Gemeente A]</v>
      </c>
      <c r="B58" s="5"/>
    </row>
    <row r="59" spans="1:2" ht="17.5" customHeight="1">
      <c r="A59" s="17" t="s">
        <v>247</v>
      </c>
      <c r="B59" s="43" t="s">
        <v>248</v>
      </c>
    </row>
    <row r="60" spans="1:2" ht="16">
      <c r="A60" s="17" t="s">
        <v>249</v>
      </c>
      <c r="B60" s="37" t="s">
        <v>250</v>
      </c>
    </row>
    <row r="61" spans="1:2" ht="17.5" customHeight="1">
      <c r="A61" s="17" t="s">
        <v>251</v>
      </c>
      <c r="B61" s="37" t="s">
        <v>252</v>
      </c>
    </row>
    <row r="62" spans="1:2" ht="17.5" customHeight="1">
      <c r="A62" s="17" t="s">
        <v>255</v>
      </c>
      <c r="B62" s="37" t="s">
        <v>253</v>
      </c>
    </row>
    <row r="64" spans="1:2" ht="17.5" customHeight="1">
      <c r="A64" s="40" t="str">
        <f>Voorpagina!$B$10</f>
        <v>[Gemeente B]</v>
      </c>
      <c r="B64" s="5"/>
    </row>
    <row r="65" spans="1:2" ht="17.5" customHeight="1">
      <c r="A65" s="17" t="s">
        <v>247</v>
      </c>
      <c r="B65" s="43" t="s">
        <v>248</v>
      </c>
    </row>
    <row r="66" spans="1:2" ht="16">
      <c r="A66" s="17" t="s">
        <v>249</v>
      </c>
      <c r="B66" s="37" t="s">
        <v>250</v>
      </c>
    </row>
    <row r="67" spans="1:2" ht="17.5" customHeight="1">
      <c r="A67" s="17" t="s">
        <v>251</v>
      </c>
      <c r="B67" s="37" t="s">
        <v>252</v>
      </c>
    </row>
    <row r="68" spans="1:2" ht="17.5" customHeight="1">
      <c r="A68" s="17" t="s">
        <v>255</v>
      </c>
      <c r="B68" s="37" t="s">
        <v>253</v>
      </c>
    </row>
    <row r="70" spans="1:2" ht="17.5" customHeight="1">
      <c r="A70" s="22" t="s">
        <v>123</v>
      </c>
      <c r="B70" s="24" t="s">
        <v>34</v>
      </c>
    </row>
    <row r="71" spans="1:2" ht="17.5" customHeight="1">
      <c r="A71" s="40" t="str">
        <f>Voorpagina!$B$9</f>
        <v>[Gemeente A]</v>
      </c>
      <c r="B71" s="37" t="s">
        <v>254</v>
      </c>
    </row>
    <row r="72" spans="1:2" ht="16">
      <c r="A72" s="17" t="s">
        <v>391</v>
      </c>
      <c r="B72" s="80" t="s">
        <v>435</v>
      </c>
    </row>
    <row r="73" spans="1:2" ht="16">
      <c r="A73" s="17" t="s">
        <v>392</v>
      </c>
      <c r="B73" s="80" t="s">
        <v>440</v>
      </c>
    </row>
    <row r="74" spans="1:2" ht="17.5" customHeight="1">
      <c r="B74" s="46" t="s">
        <v>438</v>
      </c>
    </row>
    <row r="75" spans="1:2" ht="17.5" customHeight="1">
      <c r="B75" s="46" t="s">
        <v>439</v>
      </c>
    </row>
    <row r="76" spans="1:2" ht="16">
      <c r="B76" s="46" t="s">
        <v>437</v>
      </c>
    </row>
    <row r="77" spans="1:2" ht="17.5" customHeight="1">
      <c r="A77" s="49"/>
      <c r="B77" s="49"/>
    </row>
    <row r="78" spans="1:2" ht="17.5" customHeight="1">
      <c r="A78" s="40" t="str">
        <f>Voorpagina!$B$10</f>
        <v>[Gemeente B]</v>
      </c>
      <c r="B78" s="43" t="s">
        <v>254</v>
      </c>
    </row>
    <row r="79" spans="1:2" ht="16">
      <c r="A79" s="17" t="s">
        <v>391</v>
      </c>
      <c r="B79" s="80" t="s">
        <v>435</v>
      </c>
    </row>
    <row r="80" spans="1:2" ht="16">
      <c r="A80" s="17" t="s">
        <v>392</v>
      </c>
      <c r="B80" s="80" t="s">
        <v>440</v>
      </c>
    </row>
    <row r="81" spans="2:2" ht="16">
      <c r="B81" s="46" t="s">
        <v>438</v>
      </c>
    </row>
    <row r="82" spans="2:2" ht="16">
      <c r="B82" s="46" t="s">
        <v>439</v>
      </c>
    </row>
    <row r="83" spans="2:2" ht="16">
      <c r="B83" s="46" t="s">
        <v>437</v>
      </c>
    </row>
    <row r="84" spans="2:2" ht="17.5" customHeight="1">
      <c r="B84" s="49"/>
    </row>
  </sheetData>
  <conditionalFormatting sqref="B79">
    <cfRule type="containsText" dxfId="157" priority="8" operator="containsText" text="[Klik en selecteer uit de meerkeuzelijst…]">
      <formula>NOT(ISERROR(SEARCH("[Klik en selecteer uit de meerkeuzelijst…]",B79)))</formula>
    </cfRule>
  </conditionalFormatting>
  <conditionalFormatting sqref="B72">
    <cfRule type="containsText" dxfId="156" priority="7" operator="containsText" text="[Klik en selecteer uit de meerkeuzelijst…]">
      <formula>NOT(ISERROR(SEARCH("[Klik en selecteer uit de meerkeuzelijst…]",B72)))</formula>
    </cfRule>
  </conditionalFormatting>
  <pageMargins left="0.70866141732283472" right="0.70866141732283472" top="0.74803149606299213" bottom="0.74803149606299213" header="0.31496062992125984" footer="0.31496062992125984"/>
  <pageSetup paperSize="9" scale="94" fitToHeight="0" orientation="landscape" r:id="rId1"/>
  <headerFooter>
    <oddHeader xml:space="preserve">&amp;C&amp;"+,Standaard"&amp;8Verplichte activiteiten - LWBVBPO3
</oddHeader>
    <oddFooter>&amp;R&amp;"+,Standaard"&amp;8&amp;P | &amp;N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Keuze!$D$2:$D$5</xm:f>
          </x14:formula1>
          <xm:sqref>B79 B72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1">
    <pageSetUpPr fitToPage="1"/>
  </sheetPr>
  <dimension ref="A1:C78"/>
  <sheetViews>
    <sheetView showGridLines="0" view="pageLayout" zoomScaleNormal="100" workbookViewId="0"/>
  </sheetViews>
  <sheetFormatPr baseColWidth="10" defaultColWidth="8.83203125" defaultRowHeight="17.5" customHeight="1"/>
  <cols>
    <col min="1" max="1" width="22.33203125" style="17" customWidth="1"/>
    <col min="2" max="2" width="91" style="17" customWidth="1"/>
    <col min="3" max="3" width="22.33203125" style="17" customWidth="1"/>
    <col min="4" max="16384" width="8.83203125" style="17"/>
  </cols>
  <sheetData>
    <row r="1" spans="1:3" ht="16" thickBot="1">
      <c r="A1" s="55" t="s">
        <v>375</v>
      </c>
      <c r="B1" s="38"/>
      <c r="C1" s="55"/>
    </row>
    <row r="2" spans="1:3" ht="17">
      <c r="A2" s="22" t="s">
        <v>63</v>
      </c>
      <c r="B2" s="24" t="s">
        <v>38</v>
      </c>
      <c r="C2" s="24"/>
    </row>
    <row r="3" spans="1:3" ht="17.5" customHeight="1">
      <c r="A3" s="40" t="str">
        <f>Voorpagina!$B$9</f>
        <v>[Gemeente A]</v>
      </c>
      <c r="B3" s="41"/>
      <c r="C3" s="42" t="s">
        <v>436</v>
      </c>
    </row>
    <row r="4" spans="1:3" ht="17.5" customHeight="1">
      <c r="A4" s="75" t="s">
        <v>426</v>
      </c>
      <c r="B4" s="43" t="s">
        <v>427</v>
      </c>
    </row>
    <row r="5" spans="1:3" ht="16">
      <c r="A5" s="17" t="s">
        <v>378</v>
      </c>
      <c r="B5" s="43" t="s">
        <v>379</v>
      </c>
    </row>
    <row r="6" spans="1:3" ht="16">
      <c r="A6" s="17" t="s">
        <v>376</v>
      </c>
      <c r="B6" s="43" t="s">
        <v>300</v>
      </c>
    </row>
    <row r="7" spans="1:3" ht="16">
      <c r="A7" s="17" t="s">
        <v>377</v>
      </c>
      <c r="B7" s="37" t="s">
        <v>300</v>
      </c>
    </row>
    <row r="8" spans="1:3" ht="32">
      <c r="A8" s="36" t="s">
        <v>413</v>
      </c>
      <c r="B8" s="71" t="s">
        <v>300</v>
      </c>
    </row>
    <row r="10" spans="1:3" ht="17.5" customHeight="1">
      <c r="A10" s="40" t="str">
        <f>Voorpagina!$B$10</f>
        <v>[Gemeente B]</v>
      </c>
      <c r="B10" s="41"/>
      <c r="C10" s="42" t="s">
        <v>436</v>
      </c>
    </row>
    <row r="11" spans="1:3" ht="17.5" customHeight="1">
      <c r="A11" s="75" t="s">
        <v>426</v>
      </c>
      <c r="B11" s="43" t="s">
        <v>427</v>
      </c>
    </row>
    <row r="12" spans="1:3" ht="17.5" customHeight="1">
      <c r="A12" s="17" t="s">
        <v>378</v>
      </c>
      <c r="B12" s="43" t="s">
        <v>379</v>
      </c>
    </row>
    <row r="13" spans="1:3" ht="16">
      <c r="A13" s="17" t="s">
        <v>376</v>
      </c>
      <c r="B13" s="43" t="s">
        <v>300</v>
      </c>
    </row>
    <row r="14" spans="1:3" ht="16">
      <c r="A14" s="17" t="s">
        <v>377</v>
      </c>
      <c r="B14" s="37" t="s">
        <v>300</v>
      </c>
    </row>
    <row r="15" spans="1:3" ht="32">
      <c r="A15" s="36" t="s">
        <v>413</v>
      </c>
      <c r="B15" s="71" t="s">
        <v>300</v>
      </c>
    </row>
    <row r="16" spans="1:3" ht="17.5" customHeight="1">
      <c r="A16" s="36"/>
      <c r="B16" s="76"/>
    </row>
    <row r="17" spans="1:3" ht="17">
      <c r="A17" s="22" t="s">
        <v>65</v>
      </c>
      <c r="B17" s="24" t="s">
        <v>39</v>
      </c>
      <c r="C17" s="24"/>
    </row>
    <row r="18" spans="1:3" ht="17.5" customHeight="1">
      <c r="A18" s="40" t="str">
        <f>Voorpagina!$B$9</f>
        <v>[Gemeente A]</v>
      </c>
      <c r="B18" s="41"/>
      <c r="C18" s="42" t="s">
        <v>436</v>
      </c>
    </row>
    <row r="19" spans="1:3" ht="17.5" customHeight="1">
      <c r="A19" s="17" t="s">
        <v>381</v>
      </c>
      <c r="B19" s="43" t="s">
        <v>382</v>
      </c>
    </row>
    <row r="20" spans="1:3" ht="17.5" customHeight="1">
      <c r="A20" s="17" t="s">
        <v>272</v>
      </c>
      <c r="B20" s="37" t="s">
        <v>380</v>
      </c>
    </row>
    <row r="21" spans="1:3" ht="32">
      <c r="A21" s="36" t="s">
        <v>413</v>
      </c>
      <c r="B21" s="37" t="s">
        <v>275</v>
      </c>
    </row>
    <row r="23" spans="1:3" ht="17.5" customHeight="1">
      <c r="A23" s="40" t="str">
        <f>Voorpagina!$B$10</f>
        <v>[Gemeente B]</v>
      </c>
      <c r="B23" s="41"/>
      <c r="C23" s="42" t="s">
        <v>436</v>
      </c>
    </row>
    <row r="24" spans="1:3" ht="17.5" customHeight="1">
      <c r="A24" s="17" t="s">
        <v>381</v>
      </c>
      <c r="B24" s="43" t="s">
        <v>382</v>
      </c>
    </row>
    <row r="25" spans="1:3" ht="17.5" customHeight="1">
      <c r="A25" s="17" t="s">
        <v>272</v>
      </c>
      <c r="B25" s="37" t="s">
        <v>380</v>
      </c>
    </row>
    <row r="26" spans="1:3" ht="32">
      <c r="A26" s="36" t="s">
        <v>413</v>
      </c>
      <c r="B26" s="37" t="s">
        <v>275</v>
      </c>
    </row>
    <row r="28" spans="1:3" ht="16">
      <c r="A28" s="22" t="s">
        <v>64</v>
      </c>
      <c r="B28" s="88" t="s">
        <v>40</v>
      </c>
      <c r="C28" s="88"/>
    </row>
    <row r="29" spans="1:3" ht="17.5" customHeight="1">
      <c r="A29" s="40" t="str">
        <f>Voorpagina!$B$9</f>
        <v>[Gemeente A]</v>
      </c>
      <c r="B29" s="41"/>
      <c r="C29" s="42" t="s">
        <v>436</v>
      </c>
    </row>
    <row r="30" spans="1:3" ht="17.5" customHeight="1">
      <c r="A30" s="17" t="s">
        <v>383</v>
      </c>
      <c r="B30" s="43" t="s">
        <v>384</v>
      </c>
    </row>
    <row r="31" spans="1:3" ht="17.5" customHeight="1">
      <c r="A31" s="17" t="s">
        <v>385</v>
      </c>
      <c r="B31" s="37" t="s">
        <v>386</v>
      </c>
    </row>
    <row r="32" spans="1:3" ht="17.5" customHeight="1">
      <c r="A32" s="17" t="s">
        <v>279</v>
      </c>
      <c r="B32" s="37" t="s">
        <v>387</v>
      </c>
    </row>
    <row r="33" spans="1:3" ht="32">
      <c r="A33" s="36" t="s">
        <v>413</v>
      </c>
      <c r="B33" s="37" t="s">
        <v>275</v>
      </c>
    </row>
    <row r="35" spans="1:3" ht="17.5" customHeight="1">
      <c r="A35" s="40" t="str">
        <f>Voorpagina!$B$10</f>
        <v>[Gemeente B]</v>
      </c>
      <c r="B35" s="41"/>
      <c r="C35" s="42" t="s">
        <v>436</v>
      </c>
    </row>
    <row r="36" spans="1:3" ht="17.5" customHeight="1">
      <c r="A36" s="17" t="s">
        <v>383</v>
      </c>
      <c r="B36" s="43" t="s">
        <v>384</v>
      </c>
    </row>
    <row r="37" spans="1:3" ht="17.5" customHeight="1">
      <c r="A37" s="17" t="s">
        <v>385</v>
      </c>
      <c r="B37" s="37" t="s">
        <v>386</v>
      </c>
    </row>
    <row r="38" spans="1:3" ht="17.5" customHeight="1">
      <c r="A38" s="17" t="s">
        <v>279</v>
      </c>
      <c r="B38" s="37" t="s">
        <v>387</v>
      </c>
    </row>
    <row r="39" spans="1:3" ht="32">
      <c r="A39" s="36" t="s">
        <v>413</v>
      </c>
      <c r="B39" s="37" t="s">
        <v>275</v>
      </c>
    </row>
    <row r="41" spans="1:3" ht="17.5" customHeight="1">
      <c r="A41" s="22" t="s">
        <v>66</v>
      </c>
      <c r="B41" s="24" t="s">
        <v>306</v>
      </c>
      <c r="C41" s="24"/>
    </row>
    <row r="42" spans="1:3" ht="17.5" customHeight="1">
      <c r="A42" s="40" t="str">
        <f>Voorpagina!$B$9</f>
        <v>[Gemeente A]</v>
      </c>
      <c r="B42" s="41"/>
      <c r="C42" s="42" t="s">
        <v>436</v>
      </c>
    </row>
    <row r="43" spans="1:3" ht="30.75" customHeight="1">
      <c r="A43" s="73" t="s">
        <v>422</v>
      </c>
      <c r="B43" s="72" t="s">
        <v>407</v>
      </c>
    </row>
    <row r="44" spans="1:3" ht="45.75" customHeight="1">
      <c r="A44" s="74" t="s">
        <v>423</v>
      </c>
      <c r="B44" s="71" t="s">
        <v>276</v>
      </c>
    </row>
    <row r="45" spans="1:3" ht="32">
      <c r="A45" s="74" t="s">
        <v>413</v>
      </c>
      <c r="B45" s="71" t="s">
        <v>275</v>
      </c>
    </row>
    <row r="46" spans="1:3" ht="32">
      <c r="A46" s="74" t="s">
        <v>424</v>
      </c>
      <c r="B46" s="71" t="s">
        <v>425</v>
      </c>
    </row>
    <row r="48" spans="1:3" ht="17.5" customHeight="1">
      <c r="A48" s="40" t="str">
        <f>Voorpagina!$B$10</f>
        <v>[Gemeente B]</v>
      </c>
      <c r="B48" s="41"/>
      <c r="C48" s="42" t="s">
        <v>436</v>
      </c>
    </row>
    <row r="49" spans="1:3" ht="30" customHeight="1">
      <c r="A49" s="73" t="s">
        <v>422</v>
      </c>
      <c r="B49" s="72" t="s">
        <v>407</v>
      </c>
    </row>
    <row r="50" spans="1:3" ht="48" customHeight="1">
      <c r="A50" s="74" t="s">
        <v>423</v>
      </c>
      <c r="B50" s="71" t="s">
        <v>276</v>
      </c>
    </row>
    <row r="51" spans="1:3" ht="32">
      <c r="A51" s="74" t="s">
        <v>413</v>
      </c>
      <c r="B51" s="71" t="s">
        <v>275</v>
      </c>
    </row>
    <row r="52" spans="1:3" ht="32">
      <c r="A52" s="74" t="s">
        <v>424</v>
      </c>
      <c r="B52" s="71" t="s">
        <v>425</v>
      </c>
    </row>
    <row r="53" spans="1:3" ht="17.5" customHeight="1">
      <c r="B53" s="44"/>
    </row>
    <row r="54" spans="1:3" ht="17">
      <c r="A54" s="22" t="s">
        <v>451</v>
      </c>
      <c r="B54" s="24" t="s">
        <v>306</v>
      </c>
      <c r="C54" s="24"/>
    </row>
    <row r="55" spans="1:3" ht="15">
      <c r="A55" s="40" t="str">
        <f>Voorpagina!$B$9</f>
        <v>[Gemeente A]</v>
      </c>
      <c r="B55" s="41"/>
      <c r="C55" s="42" t="s">
        <v>436</v>
      </c>
    </row>
    <row r="56" spans="1:3" ht="32">
      <c r="A56" s="73" t="s">
        <v>422</v>
      </c>
      <c r="B56" s="72" t="s">
        <v>407</v>
      </c>
    </row>
    <row r="57" spans="1:3" ht="48">
      <c r="A57" s="74" t="s">
        <v>423</v>
      </c>
      <c r="B57" s="71" t="s">
        <v>276</v>
      </c>
    </row>
    <row r="58" spans="1:3" ht="32">
      <c r="A58" s="74" t="s">
        <v>413</v>
      </c>
      <c r="B58" s="71" t="s">
        <v>275</v>
      </c>
    </row>
    <row r="59" spans="1:3" ht="32">
      <c r="A59" s="74" t="s">
        <v>424</v>
      </c>
      <c r="B59" s="71" t="s">
        <v>425</v>
      </c>
    </row>
    <row r="60" spans="1:3" ht="15"/>
    <row r="61" spans="1:3" ht="15">
      <c r="A61" s="40" t="str">
        <f>Voorpagina!$B$10</f>
        <v>[Gemeente B]</v>
      </c>
      <c r="B61" s="41"/>
      <c r="C61" s="42" t="s">
        <v>436</v>
      </c>
    </row>
    <row r="62" spans="1:3" ht="32">
      <c r="A62" s="73" t="s">
        <v>422</v>
      </c>
      <c r="B62" s="72" t="s">
        <v>407</v>
      </c>
    </row>
    <row r="63" spans="1:3" ht="48">
      <c r="A63" s="74" t="s">
        <v>423</v>
      </c>
      <c r="B63" s="71" t="s">
        <v>276</v>
      </c>
    </row>
    <row r="64" spans="1:3" ht="32">
      <c r="A64" s="74" t="s">
        <v>413</v>
      </c>
      <c r="B64" s="71" t="s">
        <v>275</v>
      </c>
    </row>
    <row r="65" spans="1:3" ht="32">
      <c r="A65" s="74" t="s">
        <v>424</v>
      </c>
      <c r="B65" s="71" t="s">
        <v>425</v>
      </c>
    </row>
    <row r="66" spans="1:3" ht="15"/>
    <row r="67" spans="1:3" ht="17">
      <c r="A67" s="22" t="s">
        <v>452</v>
      </c>
      <c r="B67" s="24" t="s">
        <v>306</v>
      </c>
      <c r="C67" s="24"/>
    </row>
    <row r="68" spans="1:3" ht="15">
      <c r="A68" s="40" t="str">
        <f>Voorpagina!$B$9</f>
        <v>[Gemeente A]</v>
      </c>
      <c r="B68" s="41"/>
      <c r="C68" s="42" t="s">
        <v>436</v>
      </c>
    </row>
    <row r="69" spans="1:3" ht="32">
      <c r="A69" s="73" t="s">
        <v>422</v>
      </c>
      <c r="B69" s="72" t="s">
        <v>407</v>
      </c>
    </row>
    <row r="70" spans="1:3" ht="48">
      <c r="A70" s="74" t="s">
        <v>423</v>
      </c>
      <c r="B70" s="71" t="s">
        <v>276</v>
      </c>
    </row>
    <row r="71" spans="1:3" ht="32">
      <c r="A71" s="74" t="s">
        <v>413</v>
      </c>
      <c r="B71" s="71" t="s">
        <v>275</v>
      </c>
    </row>
    <row r="72" spans="1:3" ht="32">
      <c r="A72" s="74" t="s">
        <v>424</v>
      </c>
      <c r="B72" s="71" t="s">
        <v>425</v>
      </c>
    </row>
    <row r="73" spans="1:3" ht="15"/>
    <row r="74" spans="1:3" ht="15">
      <c r="A74" s="40" t="str">
        <f>Voorpagina!$B$10</f>
        <v>[Gemeente B]</v>
      </c>
      <c r="B74" s="41"/>
      <c r="C74" s="42" t="s">
        <v>436</v>
      </c>
    </row>
    <row r="75" spans="1:3" ht="32">
      <c r="A75" s="73" t="s">
        <v>422</v>
      </c>
      <c r="B75" s="72" t="s">
        <v>407</v>
      </c>
    </row>
    <row r="76" spans="1:3" ht="48">
      <c r="A76" s="74" t="s">
        <v>423</v>
      </c>
      <c r="B76" s="71" t="s">
        <v>276</v>
      </c>
    </row>
    <row r="77" spans="1:3" ht="32">
      <c r="A77" s="74" t="s">
        <v>413</v>
      </c>
      <c r="B77" s="71" t="s">
        <v>275</v>
      </c>
    </row>
    <row r="78" spans="1:3" ht="32">
      <c r="A78" s="74" t="s">
        <v>424</v>
      </c>
      <c r="B78" s="71" t="s">
        <v>425</v>
      </c>
    </row>
  </sheetData>
  <mergeCells count="1">
    <mergeCell ref="B28:C28"/>
  </mergeCells>
  <conditionalFormatting sqref="B10">
    <cfRule type="containsText" dxfId="155" priority="1279" operator="containsText" text="Nog niet gestart">
      <formula>NOT(ISERROR(SEARCH("Nog niet gestart",B10)))</formula>
    </cfRule>
    <cfRule type="containsText" dxfId="154" priority="1280" operator="containsText" text="Stopgezet">
      <formula>NOT(ISERROR(SEARCH("Stopgezet",B10)))</formula>
    </cfRule>
    <cfRule type="containsText" dxfId="153" priority="1281" operator="containsText" text="In uitvoering">
      <formula>NOT(ISERROR(SEARCH("In uitvoering",B10)))</formula>
    </cfRule>
    <cfRule type="containsText" dxfId="152" priority="1282" operator="containsText" text="Nog niet gestart">
      <formula>NOT(ISERROR(SEARCH("Nog niet gestart",B10)))</formula>
    </cfRule>
    <cfRule type="containsText" dxfId="151" priority="1283" operator="containsText" text="In uitvoering">
      <formula>NOT(ISERROR(SEARCH("In uitvoering",B10)))</formula>
    </cfRule>
    <cfRule type="containsText" dxfId="150" priority="1284" operator="containsText" text="Uitgevoerd">
      <formula>NOT(ISERROR(SEARCH("Uitgevoerd",B10)))</formula>
    </cfRule>
  </conditionalFormatting>
  <conditionalFormatting sqref="B3">
    <cfRule type="containsText" dxfId="149" priority="1291" operator="containsText" text="Nog niet gestart">
      <formula>NOT(ISERROR(SEARCH("Nog niet gestart",B3)))</formula>
    </cfRule>
    <cfRule type="containsText" dxfId="148" priority="1292" operator="containsText" text="Stopgezet">
      <formula>NOT(ISERROR(SEARCH("Stopgezet",B3)))</formula>
    </cfRule>
    <cfRule type="containsText" dxfId="147" priority="1293" operator="containsText" text="In uitvoering">
      <formula>NOT(ISERROR(SEARCH("In uitvoering",B3)))</formula>
    </cfRule>
    <cfRule type="containsText" dxfId="146" priority="1294" operator="containsText" text="Nog niet gestart">
      <formula>NOT(ISERROR(SEARCH("Nog niet gestart",B3)))</formula>
    </cfRule>
    <cfRule type="containsText" dxfId="145" priority="1295" operator="containsText" text="In uitvoering">
      <formula>NOT(ISERROR(SEARCH("In uitvoering",B3)))</formula>
    </cfRule>
    <cfRule type="containsText" dxfId="144" priority="1296" operator="containsText" text="Uitgevoerd">
      <formula>NOT(ISERROR(SEARCH("Uitgevoerd",B3)))</formula>
    </cfRule>
  </conditionalFormatting>
  <conditionalFormatting sqref="B23">
    <cfRule type="containsText" dxfId="143" priority="643" operator="containsText" text="Nog niet gestart">
      <formula>NOT(ISERROR(SEARCH("Nog niet gestart",B23)))</formula>
    </cfRule>
    <cfRule type="containsText" dxfId="142" priority="644" operator="containsText" text="Stopgezet">
      <formula>NOT(ISERROR(SEARCH("Stopgezet",B23)))</formula>
    </cfRule>
    <cfRule type="containsText" dxfId="141" priority="645" operator="containsText" text="In uitvoering">
      <formula>NOT(ISERROR(SEARCH("In uitvoering",B23)))</formula>
    </cfRule>
    <cfRule type="containsText" dxfId="140" priority="646" operator="containsText" text="Nog niet gestart">
      <formula>NOT(ISERROR(SEARCH("Nog niet gestart",B23)))</formula>
    </cfRule>
    <cfRule type="containsText" dxfId="139" priority="647" operator="containsText" text="In uitvoering">
      <formula>NOT(ISERROR(SEARCH("In uitvoering",B23)))</formula>
    </cfRule>
    <cfRule type="containsText" dxfId="138" priority="648" operator="containsText" text="Uitgevoerd">
      <formula>NOT(ISERROR(SEARCH("Uitgevoerd",B23)))</formula>
    </cfRule>
  </conditionalFormatting>
  <conditionalFormatting sqref="B18">
    <cfRule type="containsText" dxfId="137" priority="655" operator="containsText" text="Nog niet gestart">
      <formula>NOT(ISERROR(SEARCH("Nog niet gestart",B18)))</formula>
    </cfRule>
    <cfRule type="containsText" dxfId="136" priority="656" operator="containsText" text="Stopgezet">
      <formula>NOT(ISERROR(SEARCH("Stopgezet",B18)))</formula>
    </cfRule>
    <cfRule type="containsText" dxfId="135" priority="657" operator="containsText" text="In uitvoering">
      <formula>NOT(ISERROR(SEARCH("In uitvoering",B18)))</formula>
    </cfRule>
    <cfRule type="containsText" dxfId="134" priority="658" operator="containsText" text="Nog niet gestart">
      <formula>NOT(ISERROR(SEARCH("Nog niet gestart",B18)))</formula>
    </cfRule>
    <cfRule type="containsText" dxfId="133" priority="659" operator="containsText" text="In uitvoering">
      <formula>NOT(ISERROR(SEARCH("In uitvoering",B18)))</formula>
    </cfRule>
    <cfRule type="containsText" dxfId="132" priority="660" operator="containsText" text="Uitgevoerd">
      <formula>NOT(ISERROR(SEARCH("Uitgevoerd",B18)))</formula>
    </cfRule>
  </conditionalFormatting>
  <conditionalFormatting sqref="B35">
    <cfRule type="containsText" dxfId="131" priority="547" operator="containsText" text="Nog niet gestart">
      <formula>NOT(ISERROR(SEARCH("Nog niet gestart",B35)))</formula>
    </cfRule>
    <cfRule type="containsText" dxfId="130" priority="548" operator="containsText" text="Stopgezet">
      <formula>NOT(ISERROR(SEARCH("Stopgezet",B35)))</formula>
    </cfRule>
    <cfRule type="containsText" dxfId="129" priority="549" operator="containsText" text="In uitvoering">
      <formula>NOT(ISERROR(SEARCH("In uitvoering",B35)))</formula>
    </cfRule>
    <cfRule type="containsText" dxfId="128" priority="550" operator="containsText" text="Nog niet gestart">
      <formula>NOT(ISERROR(SEARCH("Nog niet gestart",B35)))</formula>
    </cfRule>
    <cfRule type="containsText" dxfId="127" priority="551" operator="containsText" text="In uitvoering">
      <formula>NOT(ISERROR(SEARCH("In uitvoering",B35)))</formula>
    </cfRule>
    <cfRule type="containsText" dxfId="126" priority="552" operator="containsText" text="Uitgevoerd">
      <formula>NOT(ISERROR(SEARCH("Uitgevoerd",B35)))</formula>
    </cfRule>
  </conditionalFormatting>
  <conditionalFormatting sqref="B29">
    <cfRule type="containsText" dxfId="125" priority="559" operator="containsText" text="Nog niet gestart">
      <formula>NOT(ISERROR(SEARCH("Nog niet gestart",B29)))</formula>
    </cfRule>
    <cfRule type="containsText" dxfId="124" priority="560" operator="containsText" text="Stopgezet">
      <formula>NOT(ISERROR(SEARCH("Stopgezet",B29)))</formula>
    </cfRule>
    <cfRule type="containsText" dxfId="123" priority="561" operator="containsText" text="In uitvoering">
      <formula>NOT(ISERROR(SEARCH("In uitvoering",B29)))</formula>
    </cfRule>
    <cfRule type="containsText" dxfId="122" priority="562" operator="containsText" text="Nog niet gestart">
      <formula>NOT(ISERROR(SEARCH("Nog niet gestart",B29)))</formula>
    </cfRule>
    <cfRule type="containsText" dxfId="121" priority="563" operator="containsText" text="In uitvoering">
      <formula>NOT(ISERROR(SEARCH("In uitvoering",B29)))</formula>
    </cfRule>
    <cfRule type="containsText" dxfId="120" priority="564" operator="containsText" text="Uitgevoerd">
      <formula>NOT(ISERROR(SEARCH("Uitgevoerd",B29)))</formula>
    </cfRule>
  </conditionalFormatting>
  <conditionalFormatting sqref="B42">
    <cfRule type="containsText" dxfId="119" priority="367" operator="containsText" text="Nog niet gestart">
      <formula>NOT(ISERROR(SEARCH("Nog niet gestart",B42)))</formula>
    </cfRule>
    <cfRule type="containsText" dxfId="118" priority="368" operator="containsText" text="Stopgezet">
      <formula>NOT(ISERROR(SEARCH("Stopgezet",B42)))</formula>
    </cfRule>
    <cfRule type="containsText" dxfId="117" priority="369" operator="containsText" text="In uitvoering">
      <formula>NOT(ISERROR(SEARCH("In uitvoering",B42)))</formula>
    </cfRule>
    <cfRule type="containsText" dxfId="116" priority="370" operator="containsText" text="Nog niet gestart">
      <formula>NOT(ISERROR(SEARCH("Nog niet gestart",B42)))</formula>
    </cfRule>
    <cfRule type="containsText" dxfId="115" priority="371" operator="containsText" text="In uitvoering">
      <formula>NOT(ISERROR(SEARCH("In uitvoering",B42)))</formula>
    </cfRule>
    <cfRule type="containsText" dxfId="114" priority="372" operator="containsText" text="Uitgevoerd">
      <formula>NOT(ISERROR(SEARCH("Uitgevoerd",B42)))</formula>
    </cfRule>
  </conditionalFormatting>
  <conditionalFormatting sqref="B48">
    <cfRule type="containsText" dxfId="113" priority="355" operator="containsText" text="Nog niet gestart">
      <formula>NOT(ISERROR(SEARCH("Nog niet gestart",B48)))</formula>
    </cfRule>
    <cfRule type="containsText" dxfId="112" priority="356" operator="containsText" text="Stopgezet">
      <formula>NOT(ISERROR(SEARCH("Stopgezet",B48)))</formula>
    </cfRule>
    <cfRule type="containsText" dxfId="111" priority="357" operator="containsText" text="In uitvoering">
      <formula>NOT(ISERROR(SEARCH("In uitvoering",B48)))</formula>
    </cfRule>
    <cfRule type="containsText" dxfId="110" priority="358" operator="containsText" text="Nog niet gestart">
      <formula>NOT(ISERROR(SEARCH("Nog niet gestart",B48)))</formula>
    </cfRule>
    <cfRule type="containsText" dxfId="109" priority="359" operator="containsText" text="In uitvoering">
      <formula>NOT(ISERROR(SEARCH("In uitvoering",B48)))</formula>
    </cfRule>
    <cfRule type="containsText" dxfId="108" priority="360" operator="containsText" text="Uitgevoerd">
      <formula>NOT(ISERROR(SEARCH("Uitgevoerd",B48)))</formula>
    </cfRule>
  </conditionalFormatting>
  <conditionalFormatting sqref="C48">
    <cfRule type="containsText" dxfId="107" priority="228" operator="containsText" text="Status">
      <formula>NOT(ISERROR(SEARCH("Status",C48)))</formula>
    </cfRule>
    <cfRule type="containsText" dxfId="106" priority="229" operator="containsText" text="Nog niet gestart">
      <formula>NOT(ISERROR(SEARCH("Nog niet gestart",C48)))</formula>
    </cfRule>
    <cfRule type="containsText" dxfId="105" priority="230" operator="containsText" text="Stopgezet">
      <formula>NOT(ISERROR(SEARCH("Stopgezet",C48)))</formula>
    </cfRule>
    <cfRule type="containsText" dxfId="104" priority="231" operator="containsText" text="In uitvoering">
      <formula>NOT(ISERROR(SEARCH("In uitvoering",C48)))</formula>
    </cfRule>
    <cfRule type="containsText" dxfId="103" priority="232" operator="containsText" text="Nog niet gestart">
      <formula>NOT(ISERROR(SEARCH("Nog niet gestart",C48)))</formula>
    </cfRule>
    <cfRule type="containsText" dxfId="102" priority="233" operator="containsText" text="In uitvoering">
      <formula>NOT(ISERROR(SEARCH("In uitvoering",C48)))</formula>
    </cfRule>
    <cfRule type="containsText" dxfId="101" priority="234" operator="containsText" text="Uitgevoerd">
      <formula>NOT(ISERROR(SEARCH("Uitgevoerd",C48)))</formula>
    </cfRule>
  </conditionalFormatting>
  <conditionalFormatting sqref="C42">
    <cfRule type="containsText" dxfId="100" priority="221" operator="containsText" text="Status">
      <formula>NOT(ISERROR(SEARCH("Status",C42)))</formula>
    </cfRule>
    <cfRule type="containsText" dxfId="99" priority="222" operator="containsText" text="Nog niet gestart">
      <formula>NOT(ISERROR(SEARCH("Nog niet gestart",C42)))</formula>
    </cfRule>
    <cfRule type="containsText" dxfId="98" priority="223" operator="containsText" text="Stopgezet">
      <formula>NOT(ISERROR(SEARCH("Stopgezet",C42)))</formula>
    </cfRule>
    <cfRule type="containsText" dxfId="97" priority="224" operator="containsText" text="In uitvoering">
      <formula>NOT(ISERROR(SEARCH("In uitvoering",C42)))</formula>
    </cfRule>
    <cfRule type="containsText" dxfId="96" priority="225" operator="containsText" text="Nog niet gestart">
      <formula>NOT(ISERROR(SEARCH("Nog niet gestart",C42)))</formula>
    </cfRule>
    <cfRule type="containsText" dxfId="95" priority="226" operator="containsText" text="In uitvoering">
      <formula>NOT(ISERROR(SEARCH("In uitvoering",C42)))</formula>
    </cfRule>
    <cfRule type="containsText" dxfId="94" priority="227" operator="containsText" text="Uitgevoerd">
      <formula>NOT(ISERROR(SEARCH("Uitgevoerd",C42)))</formula>
    </cfRule>
  </conditionalFormatting>
  <conditionalFormatting sqref="C35">
    <cfRule type="containsText" dxfId="93" priority="172" operator="containsText" text="Status">
      <formula>NOT(ISERROR(SEARCH("Status",C35)))</formula>
    </cfRule>
    <cfRule type="containsText" dxfId="92" priority="173" operator="containsText" text="Nog niet gestart">
      <formula>NOT(ISERROR(SEARCH("Nog niet gestart",C35)))</formula>
    </cfRule>
    <cfRule type="containsText" dxfId="91" priority="174" operator="containsText" text="Stopgezet">
      <formula>NOT(ISERROR(SEARCH("Stopgezet",C35)))</formula>
    </cfRule>
    <cfRule type="containsText" dxfId="90" priority="175" operator="containsText" text="In uitvoering">
      <formula>NOT(ISERROR(SEARCH("In uitvoering",C35)))</formula>
    </cfRule>
    <cfRule type="containsText" dxfId="89" priority="176" operator="containsText" text="Nog niet gestart">
      <formula>NOT(ISERROR(SEARCH("Nog niet gestart",C35)))</formula>
    </cfRule>
    <cfRule type="containsText" dxfId="88" priority="177" operator="containsText" text="In uitvoering">
      <formula>NOT(ISERROR(SEARCH("In uitvoering",C35)))</formula>
    </cfRule>
    <cfRule type="containsText" dxfId="87" priority="178" operator="containsText" text="Uitgevoerd">
      <formula>NOT(ISERROR(SEARCH("Uitgevoerd",C35)))</formula>
    </cfRule>
  </conditionalFormatting>
  <conditionalFormatting sqref="C29">
    <cfRule type="containsText" dxfId="86" priority="165" operator="containsText" text="Status">
      <formula>NOT(ISERROR(SEARCH("Status",C29)))</formula>
    </cfRule>
    <cfRule type="containsText" dxfId="85" priority="166" operator="containsText" text="Nog niet gestart">
      <formula>NOT(ISERROR(SEARCH("Nog niet gestart",C29)))</formula>
    </cfRule>
    <cfRule type="containsText" dxfId="84" priority="167" operator="containsText" text="Stopgezet">
      <formula>NOT(ISERROR(SEARCH("Stopgezet",C29)))</formula>
    </cfRule>
    <cfRule type="containsText" dxfId="83" priority="168" operator="containsText" text="In uitvoering">
      <formula>NOT(ISERROR(SEARCH("In uitvoering",C29)))</formula>
    </cfRule>
    <cfRule type="containsText" dxfId="82" priority="169" operator="containsText" text="Nog niet gestart">
      <formula>NOT(ISERROR(SEARCH("Nog niet gestart",C29)))</formula>
    </cfRule>
    <cfRule type="containsText" dxfId="81" priority="170" operator="containsText" text="In uitvoering">
      <formula>NOT(ISERROR(SEARCH("In uitvoering",C29)))</formula>
    </cfRule>
    <cfRule type="containsText" dxfId="80" priority="171" operator="containsText" text="Uitgevoerd">
      <formula>NOT(ISERROR(SEARCH("Uitgevoerd",C29)))</formula>
    </cfRule>
  </conditionalFormatting>
  <conditionalFormatting sqref="C23">
    <cfRule type="containsText" dxfId="79" priority="116" operator="containsText" text="Status">
      <formula>NOT(ISERROR(SEARCH("Status",C23)))</formula>
    </cfRule>
    <cfRule type="containsText" dxfId="78" priority="117" operator="containsText" text="Nog niet gestart">
      <formula>NOT(ISERROR(SEARCH("Nog niet gestart",C23)))</formula>
    </cfRule>
    <cfRule type="containsText" dxfId="77" priority="118" operator="containsText" text="Stopgezet">
      <formula>NOT(ISERROR(SEARCH("Stopgezet",C23)))</formula>
    </cfRule>
    <cfRule type="containsText" dxfId="76" priority="119" operator="containsText" text="In uitvoering">
      <formula>NOT(ISERROR(SEARCH("In uitvoering",C23)))</formula>
    </cfRule>
    <cfRule type="containsText" dxfId="75" priority="120" operator="containsText" text="Nog niet gestart">
      <formula>NOT(ISERROR(SEARCH("Nog niet gestart",C23)))</formula>
    </cfRule>
    <cfRule type="containsText" dxfId="74" priority="121" operator="containsText" text="In uitvoering">
      <formula>NOT(ISERROR(SEARCH("In uitvoering",C23)))</formula>
    </cfRule>
    <cfRule type="containsText" dxfId="73" priority="122" operator="containsText" text="Uitgevoerd">
      <formula>NOT(ISERROR(SEARCH("Uitgevoerd",C23)))</formula>
    </cfRule>
  </conditionalFormatting>
  <conditionalFormatting sqref="C18">
    <cfRule type="containsText" dxfId="72" priority="109" operator="containsText" text="Status">
      <formula>NOT(ISERROR(SEARCH("Status",C18)))</formula>
    </cfRule>
    <cfRule type="containsText" dxfId="71" priority="110" operator="containsText" text="Nog niet gestart">
      <formula>NOT(ISERROR(SEARCH("Nog niet gestart",C18)))</formula>
    </cfRule>
    <cfRule type="containsText" dxfId="70" priority="111" operator="containsText" text="Stopgezet">
      <formula>NOT(ISERROR(SEARCH("Stopgezet",C18)))</formula>
    </cfRule>
    <cfRule type="containsText" dxfId="69" priority="112" operator="containsText" text="In uitvoering">
      <formula>NOT(ISERROR(SEARCH("In uitvoering",C18)))</formula>
    </cfRule>
    <cfRule type="containsText" dxfId="68" priority="113" operator="containsText" text="Nog niet gestart">
      <formula>NOT(ISERROR(SEARCH("Nog niet gestart",C18)))</formula>
    </cfRule>
    <cfRule type="containsText" dxfId="67" priority="114" operator="containsText" text="In uitvoering">
      <formula>NOT(ISERROR(SEARCH("In uitvoering",C18)))</formula>
    </cfRule>
    <cfRule type="containsText" dxfId="66" priority="115" operator="containsText" text="Uitgevoerd">
      <formula>NOT(ISERROR(SEARCH("Uitgevoerd",C18)))</formula>
    </cfRule>
  </conditionalFormatting>
  <conditionalFormatting sqref="C10">
    <cfRule type="containsText" dxfId="65" priority="60" operator="containsText" text="Status">
      <formula>NOT(ISERROR(SEARCH("Status",C10)))</formula>
    </cfRule>
    <cfRule type="containsText" dxfId="64" priority="61" operator="containsText" text="Nog niet gestart">
      <formula>NOT(ISERROR(SEARCH("Nog niet gestart",C10)))</formula>
    </cfRule>
    <cfRule type="containsText" dxfId="63" priority="62" operator="containsText" text="Stopgezet">
      <formula>NOT(ISERROR(SEARCH("Stopgezet",C10)))</formula>
    </cfRule>
    <cfRule type="containsText" dxfId="62" priority="63" operator="containsText" text="In uitvoering">
      <formula>NOT(ISERROR(SEARCH("In uitvoering",C10)))</formula>
    </cfRule>
    <cfRule type="containsText" dxfId="61" priority="64" operator="containsText" text="Nog niet gestart">
      <formula>NOT(ISERROR(SEARCH("Nog niet gestart",C10)))</formula>
    </cfRule>
    <cfRule type="containsText" dxfId="60" priority="65" operator="containsText" text="In uitvoering">
      <formula>NOT(ISERROR(SEARCH("In uitvoering",C10)))</formula>
    </cfRule>
    <cfRule type="containsText" dxfId="59" priority="66" operator="containsText" text="Uitgevoerd">
      <formula>NOT(ISERROR(SEARCH("Uitgevoerd",C10)))</formula>
    </cfRule>
  </conditionalFormatting>
  <conditionalFormatting sqref="C3">
    <cfRule type="containsText" dxfId="58" priority="53" operator="containsText" text="Status">
      <formula>NOT(ISERROR(SEARCH("Status",C3)))</formula>
    </cfRule>
    <cfRule type="containsText" dxfId="57" priority="54" operator="containsText" text="Nog niet gestart">
      <formula>NOT(ISERROR(SEARCH("Nog niet gestart",C3)))</formula>
    </cfRule>
    <cfRule type="containsText" dxfId="56" priority="55" operator="containsText" text="Stopgezet">
      <formula>NOT(ISERROR(SEARCH("Stopgezet",C3)))</formula>
    </cfRule>
    <cfRule type="containsText" dxfId="55" priority="56" operator="containsText" text="In uitvoering">
      <formula>NOT(ISERROR(SEARCH("In uitvoering",C3)))</formula>
    </cfRule>
    <cfRule type="containsText" dxfId="54" priority="57" operator="containsText" text="Nog niet gestart">
      <formula>NOT(ISERROR(SEARCH("Nog niet gestart",C3)))</formula>
    </cfRule>
    <cfRule type="containsText" dxfId="53" priority="58" operator="containsText" text="In uitvoering">
      <formula>NOT(ISERROR(SEARCH("In uitvoering",C3)))</formula>
    </cfRule>
    <cfRule type="containsText" dxfId="52" priority="59" operator="containsText" text="Uitgevoerd">
      <formula>NOT(ISERROR(SEARCH("Uitgevoerd",C3)))</formula>
    </cfRule>
  </conditionalFormatting>
  <conditionalFormatting sqref="B55">
    <cfRule type="containsText" dxfId="51" priority="47" operator="containsText" text="Nog niet gestart">
      <formula>NOT(ISERROR(SEARCH("Nog niet gestart",B55)))</formula>
    </cfRule>
    <cfRule type="containsText" dxfId="50" priority="48" operator="containsText" text="Stopgezet">
      <formula>NOT(ISERROR(SEARCH("Stopgezet",B55)))</formula>
    </cfRule>
    <cfRule type="containsText" dxfId="49" priority="49" operator="containsText" text="In uitvoering">
      <formula>NOT(ISERROR(SEARCH("In uitvoering",B55)))</formula>
    </cfRule>
    <cfRule type="containsText" dxfId="48" priority="50" operator="containsText" text="Nog niet gestart">
      <formula>NOT(ISERROR(SEARCH("Nog niet gestart",B55)))</formula>
    </cfRule>
    <cfRule type="containsText" dxfId="47" priority="51" operator="containsText" text="In uitvoering">
      <formula>NOT(ISERROR(SEARCH("In uitvoering",B55)))</formula>
    </cfRule>
    <cfRule type="containsText" dxfId="46" priority="52" operator="containsText" text="Uitgevoerd">
      <formula>NOT(ISERROR(SEARCH("Uitgevoerd",B55)))</formula>
    </cfRule>
  </conditionalFormatting>
  <conditionalFormatting sqref="B61">
    <cfRule type="containsText" dxfId="45" priority="41" operator="containsText" text="Nog niet gestart">
      <formula>NOT(ISERROR(SEARCH("Nog niet gestart",B61)))</formula>
    </cfRule>
    <cfRule type="containsText" dxfId="44" priority="42" operator="containsText" text="Stopgezet">
      <formula>NOT(ISERROR(SEARCH("Stopgezet",B61)))</formula>
    </cfRule>
    <cfRule type="containsText" dxfId="43" priority="43" operator="containsText" text="In uitvoering">
      <formula>NOT(ISERROR(SEARCH("In uitvoering",B61)))</formula>
    </cfRule>
    <cfRule type="containsText" dxfId="42" priority="44" operator="containsText" text="Nog niet gestart">
      <formula>NOT(ISERROR(SEARCH("Nog niet gestart",B61)))</formula>
    </cfRule>
    <cfRule type="containsText" dxfId="41" priority="45" operator="containsText" text="In uitvoering">
      <formula>NOT(ISERROR(SEARCH("In uitvoering",B61)))</formula>
    </cfRule>
    <cfRule type="containsText" dxfId="40" priority="46" operator="containsText" text="Uitgevoerd">
      <formula>NOT(ISERROR(SEARCH("Uitgevoerd",B61)))</formula>
    </cfRule>
  </conditionalFormatting>
  <conditionalFormatting sqref="C61">
    <cfRule type="containsText" dxfId="39" priority="34" operator="containsText" text="Status">
      <formula>NOT(ISERROR(SEARCH("Status",C61)))</formula>
    </cfRule>
    <cfRule type="containsText" dxfId="38" priority="35" operator="containsText" text="Nog niet gestart">
      <formula>NOT(ISERROR(SEARCH("Nog niet gestart",C61)))</formula>
    </cfRule>
    <cfRule type="containsText" dxfId="37" priority="36" operator="containsText" text="Stopgezet">
      <formula>NOT(ISERROR(SEARCH("Stopgezet",C61)))</formula>
    </cfRule>
    <cfRule type="containsText" dxfId="36" priority="37" operator="containsText" text="In uitvoering">
      <formula>NOT(ISERROR(SEARCH("In uitvoering",C61)))</formula>
    </cfRule>
    <cfRule type="containsText" dxfId="35" priority="38" operator="containsText" text="Nog niet gestart">
      <formula>NOT(ISERROR(SEARCH("Nog niet gestart",C61)))</formula>
    </cfRule>
    <cfRule type="containsText" dxfId="34" priority="39" operator="containsText" text="In uitvoering">
      <formula>NOT(ISERROR(SEARCH("In uitvoering",C61)))</formula>
    </cfRule>
    <cfRule type="containsText" dxfId="33" priority="40" operator="containsText" text="Uitgevoerd">
      <formula>NOT(ISERROR(SEARCH("Uitgevoerd",C61)))</formula>
    </cfRule>
  </conditionalFormatting>
  <conditionalFormatting sqref="C55">
    <cfRule type="containsText" dxfId="32" priority="27" operator="containsText" text="Status">
      <formula>NOT(ISERROR(SEARCH("Status",C55)))</formula>
    </cfRule>
    <cfRule type="containsText" dxfId="31" priority="28" operator="containsText" text="Nog niet gestart">
      <formula>NOT(ISERROR(SEARCH("Nog niet gestart",C55)))</formula>
    </cfRule>
    <cfRule type="containsText" dxfId="30" priority="29" operator="containsText" text="Stopgezet">
      <formula>NOT(ISERROR(SEARCH("Stopgezet",C55)))</formula>
    </cfRule>
    <cfRule type="containsText" dxfId="29" priority="30" operator="containsText" text="In uitvoering">
      <formula>NOT(ISERROR(SEARCH("In uitvoering",C55)))</formula>
    </cfRule>
    <cfRule type="containsText" dxfId="28" priority="31" operator="containsText" text="Nog niet gestart">
      <formula>NOT(ISERROR(SEARCH("Nog niet gestart",C55)))</formula>
    </cfRule>
    <cfRule type="containsText" dxfId="27" priority="32" operator="containsText" text="In uitvoering">
      <formula>NOT(ISERROR(SEARCH("In uitvoering",C55)))</formula>
    </cfRule>
    <cfRule type="containsText" dxfId="26" priority="33" operator="containsText" text="Uitgevoerd">
      <formula>NOT(ISERROR(SEARCH("Uitgevoerd",C55)))</formula>
    </cfRule>
  </conditionalFormatting>
  <conditionalFormatting sqref="B68">
    <cfRule type="containsText" dxfId="25" priority="21" operator="containsText" text="Nog niet gestart">
      <formula>NOT(ISERROR(SEARCH("Nog niet gestart",B68)))</formula>
    </cfRule>
    <cfRule type="containsText" dxfId="24" priority="22" operator="containsText" text="Stopgezet">
      <formula>NOT(ISERROR(SEARCH("Stopgezet",B68)))</formula>
    </cfRule>
    <cfRule type="containsText" dxfId="23" priority="23" operator="containsText" text="In uitvoering">
      <formula>NOT(ISERROR(SEARCH("In uitvoering",B68)))</formula>
    </cfRule>
    <cfRule type="containsText" dxfId="22" priority="24" operator="containsText" text="Nog niet gestart">
      <formula>NOT(ISERROR(SEARCH("Nog niet gestart",B68)))</formula>
    </cfRule>
    <cfRule type="containsText" dxfId="21" priority="25" operator="containsText" text="In uitvoering">
      <formula>NOT(ISERROR(SEARCH("In uitvoering",B68)))</formula>
    </cfRule>
    <cfRule type="containsText" dxfId="20" priority="26" operator="containsText" text="Uitgevoerd">
      <formula>NOT(ISERROR(SEARCH("Uitgevoerd",B68)))</formula>
    </cfRule>
  </conditionalFormatting>
  <conditionalFormatting sqref="B74">
    <cfRule type="containsText" dxfId="19" priority="15" operator="containsText" text="Nog niet gestart">
      <formula>NOT(ISERROR(SEARCH("Nog niet gestart",B74)))</formula>
    </cfRule>
    <cfRule type="containsText" dxfId="18" priority="16" operator="containsText" text="Stopgezet">
      <formula>NOT(ISERROR(SEARCH("Stopgezet",B74)))</formula>
    </cfRule>
    <cfRule type="containsText" dxfId="17" priority="17" operator="containsText" text="In uitvoering">
      <formula>NOT(ISERROR(SEARCH("In uitvoering",B74)))</formula>
    </cfRule>
    <cfRule type="containsText" dxfId="16" priority="18" operator="containsText" text="Nog niet gestart">
      <formula>NOT(ISERROR(SEARCH("Nog niet gestart",B74)))</formula>
    </cfRule>
    <cfRule type="containsText" dxfId="15" priority="19" operator="containsText" text="In uitvoering">
      <formula>NOT(ISERROR(SEARCH("In uitvoering",B74)))</formula>
    </cfRule>
    <cfRule type="containsText" dxfId="14" priority="20" operator="containsText" text="Uitgevoerd">
      <formula>NOT(ISERROR(SEARCH("Uitgevoerd",B74)))</formula>
    </cfRule>
  </conditionalFormatting>
  <conditionalFormatting sqref="C74">
    <cfRule type="containsText" dxfId="13" priority="8" operator="containsText" text="Status">
      <formula>NOT(ISERROR(SEARCH("Status",C74)))</formula>
    </cfRule>
    <cfRule type="containsText" dxfId="12" priority="9" operator="containsText" text="Nog niet gestart">
      <formula>NOT(ISERROR(SEARCH("Nog niet gestart",C74)))</formula>
    </cfRule>
    <cfRule type="containsText" dxfId="11" priority="10" operator="containsText" text="Stopgezet">
      <formula>NOT(ISERROR(SEARCH("Stopgezet",C74)))</formula>
    </cfRule>
    <cfRule type="containsText" dxfId="10" priority="11" operator="containsText" text="In uitvoering">
      <formula>NOT(ISERROR(SEARCH("In uitvoering",C74)))</formula>
    </cfRule>
    <cfRule type="containsText" dxfId="9" priority="12" operator="containsText" text="Nog niet gestart">
      <formula>NOT(ISERROR(SEARCH("Nog niet gestart",C74)))</formula>
    </cfRule>
    <cfRule type="containsText" dxfId="8" priority="13" operator="containsText" text="In uitvoering">
      <formula>NOT(ISERROR(SEARCH("In uitvoering",C74)))</formula>
    </cfRule>
    <cfRule type="containsText" dxfId="7" priority="14" operator="containsText" text="Uitgevoerd">
      <formula>NOT(ISERROR(SEARCH("Uitgevoerd",C74)))</formula>
    </cfRule>
  </conditionalFormatting>
  <conditionalFormatting sqref="C68">
    <cfRule type="containsText" dxfId="6" priority="1" operator="containsText" text="Status">
      <formula>NOT(ISERROR(SEARCH("Status",C68)))</formula>
    </cfRule>
    <cfRule type="containsText" dxfId="5" priority="2" operator="containsText" text="Nog niet gestart">
      <formula>NOT(ISERROR(SEARCH("Nog niet gestart",C68)))</formula>
    </cfRule>
    <cfRule type="containsText" dxfId="4" priority="3" operator="containsText" text="Stopgezet">
      <formula>NOT(ISERROR(SEARCH("Stopgezet",C68)))</formula>
    </cfRule>
    <cfRule type="containsText" dxfId="3" priority="4" operator="containsText" text="In uitvoering">
      <formula>NOT(ISERROR(SEARCH("In uitvoering",C68)))</formula>
    </cfRule>
    <cfRule type="containsText" dxfId="2" priority="5" operator="containsText" text="Nog niet gestart">
      <formula>NOT(ISERROR(SEARCH("Nog niet gestart",C68)))</formula>
    </cfRule>
    <cfRule type="containsText" dxfId="1" priority="6" operator="containsText" text="In uitvoering">
      <formula>NOT(ISERROR(SEARCH("In uitvoering",C68)))</formula>
    </cfRule>
    <cfRule type="containsText" dxfId="0" priority="7" operator="containsText" text="Uitgevoerd">
      <formula>NOT(ISERROR(SEARCH("Uitgevoerd",C68)))</formula>
    </cfRule>
  </conditionalFormatting>
  <pageMargins left="0.70866141732283472" right="0.70866141732283472" top="0.74803149606299213" bottom="0.74803149606299213" header="0.31496062992125984" footer="0.31496062992125984"/>
  <pageSetup paperSize="9" scale="90" fitToHeight="0" orientation="landscape" r:id="rId1"/>
  <headerFooter>
    <oddHeader>&amp;C&amp;"+,Standaard"&amp;8Aanvullende activiteiten - LWBVBPO3</oddHeader>
    <oddFooter>&amp;R&amp;"+,Standaard"&amp;8&amp;P |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Keuze!$B$2:$B$6</xm:f>
          </x14:formula1>
          <xm:sqref>C48 C42 C35 C29 C23 C18 C10 C3 C61 C55 C74 C68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3"/>
  <dimension ref="A1:D6"/>
  <sheetViews>
    <sheetView workbookViewId="0">
      <selection activeCell="C2" sqref="C2:C4"/>
    </sheetView>
  </sheetViews>
  <sheetFormatPr baseColWidth="10" defaultColWidth="8.83203125" defaultRowHeight="15"/>
  <cols>
    <col min="1" max="1" width="37.5" customWidth="1"/>
    <col min="2" max="2" width="39.1640625" customWidth="1"/>
    <col min="3" max="3" width="24.5" bestFit="1" customWidth="1"/>
    <col min="4" max="4" width="91.83203125" customWidth="1"/>
  </cols>
  <sheetData>
    <row r="1" spans="1:4">
      <c r="A1" s="25" t="s">
        <v>70</v>
      </c>
      <c r="B1" s="25" t="s">
        <v>271</v>
      </c>
      <c r="C1" s="25" t="s">
        <v>337</v>
      </c>
      <c r="D1" s="25" t="s">
        <v>390</v>
      </c>
    </row>
    <row r="2" spans="1:4" ht="16">
      <c r="A2" s="26" t="s">
        <v>435</v>
      </c>
      <c r="B2" s="16" t="s">
        <v>436</v>
      </c>
      <c r="C2" s="26" t="s">
        <v>435</v>
      </c>
      <c r="D2" s="26" t="s">
        <v>435</v>
      </c>
    </row>
    <row r="3" spans="1:4" ht="32">
      <c r="A3" s="16" t="s">
        <v>164</v>
      </c>
      <c r="B3" s="16" t="s">
        <v>1</v>
      </c>
      <c r="C3" s="16" t="s">
        <v>191</v>
      </c>
      <c r="D3" s="46" t="s">
        <v>256</v>
      </c>
    </row>
    <row r="4" spans="1:4" ht="32">
      <c r="A4" s="16" t="s">
        <v>165</v>
      </c>
      <c r="B4" s="16" t="s">
        <v>2</v>
      </c>
      <c r="C4" s="16" t="s">
        <v>192</v>
      </c>
      <c r="D4" s="46" t="s">
        <v>257</v>
      </c>
    </row>
    <row r="5" spans="1:4" ht="48">
      <c r="A5" s="16" t="s">
        <v>166</v>
      </c>
      <c r="B5" s="16" t="s">
        <v>3</v>
      </c>
      <c r="D5" s="46" t="s">
        <v>258</v>
      </c>
    </row>
    <row r="6" spans="1:4" ht="16">
      <c r="B6" s="16" t="s">
        <v>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A6EF5F07BECE468A5FE42EC79372C1" ma:contentTypeVersion="10" ma:contentTypeDescription="Een nieuw document maken." ma:contentTypeScope="" ma:versionID="c8ca141cdb9fe988c2c8429948dfe3f6">
  <xsd:schema xmlns:xsd="http://www.w3.org/2001/XMLSchema" xmlns:xs="http://www.w3.org/2001/XMLSchema" xmlns:p="http://schemas.microsoft.com/office/2006/metadata/properties" xmlns:ns3="fdf4e1a0-856d-451e-a24f-1cbd46603451" xmlns:ns4="a5edd080-de6f-46fd-ae86-7bcd3dcdc6bd" targetNamespace="http://schemas.microsoft.com/office/2006/metadata/properties" ma:root="true" ma:fieldsID="67da4deaad6223a272e0a1cd0f4ff9a3" ns3:_="" ns4:_="">
    <xsd:import namespace="fdf4e1a0-856d-451e-a24f-1cbd46603451"/>
    <xsd:import namespace="a5edd080-de6f-46fd-ae86-7bcd3dcdc6b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f4e1a0-856d-451e-a24f-1cbd46603451"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SharingHintHash" ma:index="10" nillable="true" ma:displayName="Hint-hash delen"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edd080-de6f-46fd-ae86-7bcd3dcdc6b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6B134F-3C46-4C48-85B1-4FAE059C4407}">
  <ds:schemaRefs>
    <ds:schemaRef ds:uri="http://schemas.microsoft.com/office/2006/documentManagement/types"/>
    <ds:schemaRef ds:uri="a5edd080-de6f-46fd-ae86-7bcd3dcdc6bd"/>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fdf4e1a0-856d-451e-a24f-1cbd46603451"/>
    <ds:schemaRef ds:uri="http://www.w3.org/XML/1998/namespace"/>
  </ds:schemaRefs>
</ds:datastoreItem>
</file>

<file path=customXml/itemProps2.xml><?xml version="1.0" encoding="utf-8"?>
<ds:datastoreItem xmlns:ds="http://schemas.openxmlformats.org/officeDocument/2006/customXml" ds:itemID="{EF6C6BCB-9242-4ABC-A143-8DA29D92D98E}">
  <ds:schemaRefs>
    <ds:schemaRef ds:uri="http://schemas.microsoft.com/sharepoint/v3/contenttype/forms"/>
  </ds:schemaRefs>
</ds:datastoreItem>
</file>

<file path=customXml/itemProps3.xml><?xml version="1.0" encoding="utf-8"?>
<ds:datastoreItem xmlns:ds="http://schemas.openxmlformats.org/officeDocument/2006/customXml" ds:itemID="{B10AD172-6D17-4907-AA14-889FDB595E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f4e1a0-856d-451e-a24f-1cbd46603451"/>
    <ds:schemaRef ds:uri="a5edd080-de6f-46fd-ae86-7bcd3dcdc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10</vt:i4>
      </vt:variant>
    </vt:vector>
  </HeadingPairs>
  <TitlesOfParts>
    <vt:vector size="10" baseType="lpstr">
      <vt:lpstr>Voorpagina</vt:lpstr>
      <vt:lpstr>LWO &amp; SG</vt:lpstr>
      <vt:lpstr>VA_BP1</vt:lpstr>
      <vt:lpstr>AA_BP1</vt:lpstr>
      <vt:lpstr>VA_BP2</vt:lpstr>
      <vt:lpstr>AA_BP2</vt:lpstr>
      <vt:lpstr>VA_BP3</vt:lpstr>
      <vt:lpstr>AA_BP3</vt:lpstr>
      <vt:lpstr>Keuze</vt:lpstr>
      <vt:lpstr>Blad5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Rapportering Wonen Vlaanderen</dc:title>
  <dc:creator>Decorte, An</dc:creator>
  <cp:keywords>Sjabloon;Rapportering;IGS;Wonen Vlaanderen</cp:keywords>
  <cp:lastModifiedBy>Microsoft Office User</cp:lastModifiedBy>
  <cp:lastPrinted>2020-01-03T13:35:29Z</cp:lastPrinted>
  <dcterms:created xsi:type="dcterms:W3CDTF">2019-01-07T07:53:48Z</dcterms:created>
  <dcterms:modified xsi:type="dcterms:W3CDTF">2022-09-13T08:27:30Z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0x01010097A6EF5F07BECE468A5FE42EC79372C1</vt:lpwstr>
  </property>
</Properties>
</file>