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noppejo\Documents\VSA\communicatie\website\documenten\"/>
    </mc:Choice>
  </mc:AlternateContent>
  <xr:revisionPtr revIDLastSave="0" documentId="8_{D9A0F83E-1A9C-4287-85A2-9CDCAD7BB791}" xr6:coauthVersionLast="46" xr6:coauthVersionMax="46" xr10:uidLastSave="{00000000-0000-0000-0000-000000000000}"/>
  <bookViews>
    <workbookView xWindow="-108" yWindow="-108" windowWidth="23256" windowHeight="12576" tabRatio="868" xr2:uid="{4DCAC35F-3138-495E-8833-BF590E9C1B57}"/>
  </bookViews>
  <sheets>
    <sheet name="Inhoud" sheetId="79" r:id="rId1"/>
    <sheet name="Info beroepsstatuut" sheetId="72" r:id="rId2"/>
    <sheet name="BS-20-64-gs" sheetId="70" r:id="rId3"/>
    <sheet name="BS-20-64-lf" sheetId="74" r:id="rId4"/>
    <sheet name="BS-20-64-ond" sheetId="75" r:id="rId5"/>
    <sheet name="Info deeltijdarbeid" sheetId="73" r:id="rId6"/>
    <sheet name="VT-DT-20-64-gs" sheetId="76" r:id="rId7"/>
    <sheet name="VT-DT-20-64-lf " sheetId="77" r:id="rId8"/>
    <sheet name="VT-DT-20-64-ond" sheetId="78" r:id="rId9"/>
  </sheets>
  <definedNames>
    <definedName name="_2006_DE_VOLL" localSheetId="0">#REF!</definedName>
    <definedName name="_2006_DE_VOLL">#REF!</definedName>
    <definedName name="_xlnm.Print_Area" localSheetId="2">'BS-20-64-gs'!$A$1:$V$121</definedName>
    <definedName name="_xlnm.Print_Area" localSheetId="3">'BS-20-64-lf'!$A$1:$V$157</definedName>
    <definedName name="_xlnm.Print_Area" localSheetId="4">'BS-20-64-ond'!$A$1:$V$157</definedName>
    <definedName name="_xlnm.Print_Area" localSheetId="1">'Info beroepsstatuut'!$A$1:$L$106</definedName>
    <definedName name="_xlnm.Print_Area" localSheetId="5">'Info deeltijdarbeid'!$A$1:$L$101</definedName>
    <definedName name="_xlnm.Print_Area" localSheetId="0">Inhoud!$A$1:$D$18</definedName>
    <definedName name="_xlnm.Print_Area" localSheetId="6">'VT-DT-20-64-gs'!$A$1:$V$121</definedName>
    <definedName name="_xlnm.Print_Area" localSheetId="7">'VT-DT-20-64-lf '!$A$1:$V$157</definedName>
    <definedName name="_xlnm.Print_Area" localSheetId="8">'VT-DT-20-64-ond'!$A$1:$V$157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79" l="1"/>
  <c r="C3" i="79"/>
  <c r="C16" i="79"/>
  <c r="C15" i="79"/>
  <c r="C14" i="79"/>
  <c r="C8" i="79"/>
  <c r="C7" i="79"/>
  <c r="C6" i="79"/>
</calcChain>
</file>

<file path=xl/sharedStrings.xml><?xml version="1.0" encoding="utf-8"?>
<sst xmlns="http://schemas.openxmlformats.org/spreadsheetml/2006/main" count="1210" uniqueCount="45">
  <si>
    <t>Totaal</t>
  </si>
  <si>
    <t>Aantallen</t>
  </si>
  <si>
    <t>Mannen</t>
  </si>
  <si>
    <t>Vrouwen</t>
  </si>
  <si>
    <t>EAK, Statbel (Algemene Directie Statistiek - Statistics Belgium), bewerking Statistiek Vlaanderen</t>
  </si>
  <si>
    <t>Antwerpen</t>
  </si>
  <si>
    <t>Oost-Vlaanderen</t>
  </si>
  <si>
    <t>West-Vlaanderen</t>
  </si>
  <si>
    <t>Vlaams-Brabant</t>
  </si>
  <si>
    <t>Limburg</t>
  </si>
  <si>
    <t>Beroepsstatuut</t>
  </si>
  <si>
    <t>Geslacht</t>
  </si>
  <si>
    <t>Provincie</t>
  </si>
  <si>
    <t>Zelfstandige</t>
  </si>
  <si>
    <t>Werknemer/helper</t>
  </si>
  <si>
    <t>Percentages</t>
  </si>
  <si>
    <t>Leeftijd</t>
  </si>
  <si>
    <t>15-34 jaar</t>
  </si>
  <si>
    <t>35-49 jaar</t>
  </si>
  <si>
    <t>50+ jaar</t>
  </si>
  <si>
    <t>1a</t>
  </si>
  <si>
    <t>1b</t>
  </si>
  <si>
    <t>1c</t>
  </si>
  <si>
    <t>2b</t>
  </si>
  <si>
    <t>2a</t>
  </si>
  <si>
    <t>Beroepsstatuut van werkenden in Vlaamse bevolking 20-64 jaar naar provincie en geslacht</t>
  </si>
  <si>
    <t>Beroepsstatuut van werkenden in Vlaamse bevolking 20-64 jaar naar provincie en leeftijd</t>
  </si>
  <si>
    <t>Beroepsstatuut van werkenden in Vlaamse bevolking 20-64 jaar naar provincie en onderwijsniveau</t>
  </si>
  <si>
    <t>Voltijds</t>
  </si>
  <si>
    <t>Deeltijds</t>
  </si>
  <si>
    <t>Middengeschoold</t>
  </si>
  <si>
    <t>Voltijd- en deeltijdarbeid bij werknemers in Vlaamse bevolking 20-64 jaar naar provincie en geslacht</t>
  </si>
  <si>
    <t>Voltijd- en deeltijdarbeid bij werknemers in Vlaamse bevolking 20-64 jaar naar provincie en leeftijd</t>
  </si>
  <si>
    <t>Voltijd- en deeltijdarbeid bij werknemers in Vlaamse bevolking 20-64 jaar naar provincie en onderwijsniveau</t>
  </si>
  <si>
    <t>Aantallen en percentages, 2006-2021</t>
  </si>
  <si>
    <t>Gewogen en geëxtrapoleerde cijfers voor de bevolking</t>
  </si>
  <si>
    <t>Onderwijs</t>
  </si>
  <si>
    <t>Lager geschoold</t>
  </si>
  <si>
    <t>Hoger geschoold</t>
  </si>
  <si>
    <t>Beroepsstatuut werkenden, Vlaams Gewest</t>
  </si>
  <si>
    <t>Voltijd- en deeltijdarbeid bij werknemers, Vlaams Gewest</t>
  </si>
  <si>
    <t>Werknemer</t>
  </si>
  <si>
    <t>Voltijds/deeltijds</t>
  </si>
  <si>
    <t>Metadata</t>
  </si>
  <si>
    <t>Vlaams Gewest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</si>
</sst>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8" x14ac:knownFonts="1">
    <font>
      <sz val="11"/>
      <color theme="1"/>
      <name val="Calibri"/>
      <family val="2"/>
      <scheme val="minor"/>
    </font>
    <font>
      <b/>
      <sz val="10"/>
      <color theme="1"/>
      <name val="Arial Narrow"/>
      <family val="2"/>
    </font>
    <font>
      <sz val="8"/>
      <color theme="1"/>
      <name val="Arial Narrow"/>
      <family val="2"/>
    </font>
    <font>
      <b/>
      <sz val="8"/>
      <color theme="1"/>
      <name val="Arial Narrow"/>
      <family val="2"/>
    </font>
    <font>
      <sz val="10"/>
      <color theme="1"/>
      <name val="Arial Narrow"/>
      <family val="2"/>
    </font>
    <font>
      <b/>
      <sz val="16"/>
      <color theme="1"/>
      <name val="Arial Narrow"/>
      <family val="2"/>
    </font>
    <font>
      <sz val="11"/>
      <color theme="1"/>
      <name val="Arial Narrow"/>
      <family val="2"/>
    </font>
    <font>
      <sz val="8"/>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6">
    <xf numFmtId="0" fontId="0" fillId="0" borderId="0" xfId="0"/>
    <xf numFmtId="0" fontId="3" fillId="0" borderId="0" xfId="0" applyFont="1" applyFill="1" applyAlignment="1">
      <alignment vertical="center"/>
    </xf>
    <xf numFmtId="0" fontId="4" fillId="0" borderId="0" xfId="0" applyFont="1" applyAlignment="1">
      <alignment vertical="center"/>
    </xf>
    <xf numFmtId="0" fontId="4" fillId="0" borderId="0" xfId="0" applyFont="1" applyAlignment="1"/>
    <xf numFmtId="0" fontId="4" fillId="0" borderId="0" xfId="0" applyFont="1" applyAlignment="1">
      <alignment horizontal="left"/>
    </xf>
    <xf numFmtId="0" fontId="5" fillId="0" borderId="0" xfId="0" applyFont="1" applyAlignment="1"/>
    <xf numFmtId="0" fontId="6" fillId="0" borderId="0" xfId="0" applyFont="1" applyAlignment="1">
      <alignment horizontal="left"/>
    </xf>
    <xf numFmtId="0" fontId="6" fillId="0" borderId="0" xfId="0" applyFont="1" applyAlignment="1">
      <alignment horizontal="right"/>
    </xf>
    <xf numFmtId="0" fontId="6" fillId="0" borderId="0" xfId="0" applyFont="1" applyAlignment="1"/>
    <xf numFmtId="0" fontId="1" fillId="0" borderId="0" xfId="0" applyFont="1" applyFill="1" applyAlignment="1">
      <alignment horizontal="center" vertical="center"/>
    </xf>
    <xf numFmtId="0" fontId="1" fillId="0" borderId="0" xfId="0" applyFont="1" applyFill="1" applyAlignment="1">
      <alignment vertical="center"/>
    </xf>
    <xf numFmtId="0" fontId="2" fillId="0" borderId="0" xfId="0" applyFont="1" applyFill="1" applyAlignment="1">
      <alignment vertical="center"/>
    </xf>
    <xf numFmtId="0" fontId="4" fillId="0" borderId="0" xfId="0" applyFont="1" applyFill="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2" fillId="0" borderId="2" xfId="0" applyFont="1" applyFill="1" applyBorder="1" applyAlignment="1">
      <alignment vertical="center"/>
    </xf>
    <xf numFmtId="0" fontId="2" fillId="0" borderId="1" xfId="0" applyFont="1" applyFill="1" applyBorder="1" applyAlignment="1">
      <alignment vertical="center"/>
    </xf>
    <xf numFmtId="3" fontId="2" fillId="0" borderId="1" xfId="0" applyNumberFormat="1" applyFont="1" applyFill="1" applyBorder="1" applyAlignment="1">
      <alignment vertical="center"/>
    </xf>
    <xf numFmtId="3" fontId="2" fillId="0" borderId="0" xfId="0" applyNumberFormat="1" applyFont="1" applyFill="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3" fillId="0" borderId="1" xfId="0" applyFont="1" applyFill="1" applyBorder="1" applyAlignment="1">
      <alignment horizontal="left" vertical="center"/>
    </xf>
    <xf numFmtId="165" fontId="2" fillId="0" borderId="1" xfId="0" applyNumberFormat="1" applyFont="1" applyFill="1" applyBorder="1" applyAlignment="1">
      <alignment vertical="center"/>
    </xf>
    <xf numFmtId="164" fontId="3" fillId="0" borderId="0" xfId="0" applyNumberFormat="1" applyFont="1" applyFill="1" applyAlignment="1">
      <alignment vertical="center"/>
    </xf>
    <xf numFmtId="0" fontId="2" fillId="0" borderId="0" xfId="0" applyFont="1" applyFill="1" applyAlignment="1">
      <alignment horizontal="right" vertical="center"/>
    </xf>
    <xf numFmtId="0" fontId="3" fillId="0" borderId="2" xfId="0" applyFont="1" applyBorder="1" applyAlignment="1">
      <alignment vertical="center"/>
    </xf>
  </cellXfs>
  <cellStyles count="1">
    <cellStyle name="Standaard" xfId="0" builtinId="0"/>
  </cellStyles>
  <dxfs count="0"/>
  <tableStyles count="0" defaultTableStyle="TableStyleMedium2" defaultPivotStyle="PivotStyleLight16"/>
  <colors>
    <mruColors>
      <color rgb="FFFFFFE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73269</xdr:colOff>
      <xdr:row>0</xdr:row>
      <xdr:rowOff>98912</xdr:rowOff>
    </xdr:from>
    <xdr:to>
      <xdr:col>11</xdr:col>
      <xdr:colOff>247419</xdr:colOff>
      <xdr:row>105</xdr:row>
      <xdr:rowOff>171450</xdr:rowOff>
    </xdr:to>
    <xdr:sp macro="" textlink="">
      <xdr:nvSpPr>
        <xdr:cNvPr id="2" name="Tekstvak 1">
          <a:extLst>
            <a:ext uri="{FF2B5EF4-FFF2-40B4-BE49-F238E27FC236}">
              <a16:creationId xmlns:a16="http://schemas.microsoft.com/office/drawing/2014/main" id="{1A3F23EC-F8E9-4FBB-98B5-D75ED83A879E}"/>
            </a:ext>
          </a:extLst>
        </xdr:cNvPr>
        <xdr:cNvSpPr txBox="1"/>
      </xdr:nvSpPr>
      <xdr:spPr>
        <a:xfrm>
          <a:off x="73269" y="98912"/>
          <a:ext cx="5832000" cy="200750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200" b="1" u="none"/>
            <a:t>Metadata</a:t>
          </a:r>
        </a:p>
        <a:p>
          <a:r>
            <a:rPr lang="nl-BE" sz="1200" b="1" u="none"/>
            <a:t> </a:t>
          </a:r>
        </a:p>
        <a:p>
          <a:r>
            <a:rPr lang="nl-BE" sz="1200" b="1" u="none"/>
            <a:t>Beroepsstatuut</a:t>
          </a:r>
        </a:p>
        <a:p>
          <a:r>
            <a:rPr lang="nl-BE" sz="1100" u="none"/>
            <a:t> </a:t>
          </a:r>
        </a:p>
        <a:p>
          <a:r>
            <a:rPr lang="nl-BE" sz="1000" b="1" u="none"/>
            <a:t>Bron</a:t>
          </a:r>
        </a:p>
        <a:p>
          <a:r>
            <a:rPr lang="nl-BE" sz="1000" u="none"/>
            <a:t>Enquête naar de Arbeidskrachten (EAK), Statbel (Algemene Directie Statistiek - Statistics Belgium) en Labour Force Survey (LFS), Eurostat, bewerking Steunpunt Werk en Statistiek Vlaanderen</a:t>
          </a:r>
        </a:p>
        <a:p>
          <a:r>
            <a:rPr lang="nl-BE" sz="1000" u="none"/>
            <a:t> </a:t>
          </a:r>
        </a:p>
        <a:p>
          <a:r>
            <a:rPr lang="nl-BE" sz="1000" b="1" u="none"/>
            <a:t>Definities</a:t>
          </a:r>
          <a:r>
            <a:rPr lang="nl-BE" sz="1000" u="none"/>
            <a:t> </a:t>
          </a:r>
        </a:p>
        <a:p>
          <a:r>
            <a:rPr lang="nl-BE" sz="1000" u="none"/>
            <a:t>Het beroepsstatuut van de werkende bevolking geeft het onderscheid aan tussen enerzijds werknemers en anderzijds zelfstandigen of zaakvoerders. </a:t>
          </a:r>
        </a:p>
        <a:p>
          <a:r>
            <a:rPr lang="nl-BE" sz="1000" u="none"/>
            <a:t> </a:t>
          </a:r>
        </a:p>
        <a:p>
          <a:r>
            <a:rPr lang="nl-BE" sz="1000" u="none"/>
            <a:t>Werkende personen zijn personen die:</a:t>
          </a:r>
        </a:p>
        <a:p>
          <a:r>
            <a:rPr lang="nl-BE" sz="1000" u="none"/>
            <a:t>tijdens de referentieweek minstens een uur hebben gewerkt voor loon of winst, met inbegrip van meewerkende gezinsleden.</a:t>
          </a:r>
        </a:p>
        <a:p>
          <a:r>
            <a:rPr lang="nl-BE" sz="1000" u="none"/>
            <a:t>tijdens de referentieweek niet aan het werk waren, maar een baan of een eigen bedrijf hadden waar zij tijdelijk niet aanwezig waren. Hiertoe behoren: </a:t>
          </a:r>
        </a:p>
        <a:p>
          <a:r>
            <a:rPr lang="nl-BE" sz="1000" u="none"/>
            <a:t>personen die niet aan het werk zijn wegens vakantie, werktijdregelingen, ziekteverlof,</a:t>
          </a:r>
          <a:r>
            <a:rPr lang="nl-BE" sz="1000" u="none" baseline="0"/>
            <a:t> </a:t>
          </a:r>
          <a:r>
            <a:rPr lang="nl-BE" sz="1000" u="none"/>
            <a:t>zwangerschaps- of vaderschapsverlof, </a:t>
          </a:r>
        </a:p>
        <a:p>
          <a:r>
            <a:rPr lang="nl-BE" sz="1000" u="none"/>
            <a:t>personen in een werkgerelateerde opleiding,</a:t>
          </a:r>
        </a:p>
        <a:p>
          <a:r>
            <a:rPr lang="nl-BE" sz="1000" u="none"/>
            <a:t>personen met ouderschapsverlof, die ofwel werkgerelateerd inkomen of uitkeringen ontvangen en/of recht hebben, ofwel van wie de verwachte duur van het ouderschapsverlof 3 maanden of minder is,</a:t>
          </a:r>
        </a:p>
        <a:p>
          <a:r>
            <a:rPr lang="nl-BE" sz="1000" u="none"/>
            <a:t>seizoenarbeiders tijdens het laagseizoen, waar ze regelmatig taken en plichten voor de baan of het bedrijf blijven uitvoeren, met uitzondering van de nakoming van wettelijke of administratieve verplichtingen,</a:t>
          </a:r>
        </a:p>
        <a:p>
          <a:r>
            <a:rPr lang="nl-BE" sz="1000" u="none"/>
            <a:t>personen die om andere redenen tijdelijk niet aan het werk zijn waarbij de verwachte duur van de afwezigheid 3 maanden of minder is,</a:t>
          </a:r>
        </a:p>
        <a:p>
          <a:r>
            <a:rPr lang="nl-BE" sz="1000" u="none"/>
            <a:t>die landbouwgoederen produceren waarvan het grootste deel bestemd is voor verkoop of ruilhandel.</a:t>
          </a:r>
        </a:p>
        <a:p>
          <a:r>
            <a:rPr lang="nl-BE" sz="1000" u="none"/>
            <a:t>Personen die productiewerk voor eigen gebruik verrichten, vrijwilligers, onbetaalde stagiairs en personen die betrokken zijn bij andere vormen van werk zoals gedefinieerd in de resolutie van de 19e Internationale Conferentie van Arbeidsstatistieken (ICLS) betreffende statistieken van werk, werkgelegenheid en onderbenutting van arbeid, aangenomen op 11 oktober 2013 worden op basis van die werkzaamheden niet in dienstverband gerekend.</a:t>
          </a:r>
        </a:p>
        <a:p>
          <a:r>
            <a:rPr lang="nl-BE" sz="1000" u="none"/>
            <a:t>Personen die meer dan 3 maanden tijdelijk werkloos zijn omwille van economische redenen (met inbegrip van de maatregelen ter bestrijding van de Covid-19-pandemie) worden vanaf 2021 niet meer als werkend beschouwd. Wanneer ze actief werk hebben gezocht en beschikbaar zijn om binnen de 2 weken te beginnen werken, worden ze als werklozen beschouwd. Hebben ze niet actief werk gezocht of zijn ze niet beschikbaar om binnen de 2 weken te beginnen werken, dan worden ze bij de inactieven gerekend. </a:t>
          </a:r>
        </a:p>
        <a:p>
          <a:r>
            <a:rPr lang="nl-BE" sz="1000" u="none"/>
            <a:t> </a:t>
          </a:r>
        </a:p>
        <a:p>
          <a:r>
            <a:rPr lang="nl-BE" sz="1000" u="none"/>
            <a:t>Zelfstandigen werken in hun eigen bedrijf of professionele praktijk. Een zelfstandige wordt geacht te werken als hij / zij voldoet aan een van de volgende criteria: werkt met het doel winst te maken, besteedt tijd aan de werking van een bedrijf of is bezig met het opzetten van zijn / haar bedrijf, is niet gebonden door een arbeidsovereenkomst en is onderworpen aan het sociaal statuut van zelfstandigen. Vaak maakt men een onderscheid tussen zelfstandigen met of zonder werknemers in dienst. Ook zaakvoerders, bestuurders en werkende vennoten in vennootschappen zijn onderworpen aan het statuut van zelfstandigen. </a:t>
          </a:r>
        </a:p>
        <a:p>
          <a:r>
            <a:rPr lang="nl-BE" sz="1000" u="none"/>
            <a:t> </a:t>
          </a:r>
        </a:p>
        <a:p>
          <a:r>
            <a:rPr lang="nl-BE" sz="1000" u="none"/>
            <a:t>Werknemers werken voor een openbare of particuliere werkgever en ontvangen een vergoeding in de vorm van loon, salaris, resultaatafhankelijke betaling of betaling in natura. Niet-dienstplichtige leden van de strijdkrachten zijn ook inbegrepen. Werknemers kunnen hun hoofdactiviteit combineren met een bijberoep als zelfstandige. </a:t>
          </a:r>
        </a:p>
        <a:p>
          <a:r>
            <a:rPr lang="nl-BE" sz="1000" u="none"/>
            <a:t>Op basis van het onderscheid wordt het aandeel zelfstandigen in de werkende bevolking van 20 tot 64 jaar berekend. </a:t>
          </a:r>
        </a:p>
        <a:p>
          <a:r>
            <a:rPr lang="nl-BE" sz="1000" u="none"/>
            <a:t> </a:t>
          </a:r>
        </a:p>
        <a:p>
          <a:r>
            <a:rPr lang="nl-BE" sz="1000" u="none"/>
            <a:t>Onderwijsniveau:</a:t>
          </a:r>
        </a:p>
        <a:p>
          <a:r>
            <a:rPr lang="nl-BE" sz="1000" u="none"/>
            <a:t>Laaggeschoold: personen zonder diploma of hoogstens een diploma lager secundair onderwijs.</a:t>
          </a:r>
        </a:p>
        <a:p>
          <a:r>
            <a:rPr lang="nl-BE" sz="1000" u="none"/>
            <a:t>Middengeschoold: personen met hoogstens een diploma hoger secundair onderwijs of met een diploma post-secundair niet-hoger onderwijs.</a:t>
          </a:r>
        </a:p>
        <a:p>
          <a:r>
            <a:rPr lang="nl-BE" sz="1000" u="none"/>
            <a:t>Hooggeschoold: personen met een diploma hoger of universitair onderwijs.</a:t>
          </a:r>
        </a:p>
        <a:p>
          <a:r>
            <a:rPr lang="nl-BE" sz="1000" u="none"/>
            <a:t> </a:t>
          </a:r>
        </a:p>
        <a:p>
          <a:r>
            <a:rPr lang="nl-BE" sz="1000" b="1" u="none"/>
            <a:t>Opmerkingen bij de kwaliteit </a:t>
          </a:r>
        </a:p>
        <a:p>
          <a:r>
            <a:rPr lang="nl-BE" sz="1000" u="none"/>
            <a:t> </a:t>
          </a:r>
        </a:p>
        <a:p>
          <a:r>
            <a:rPr lang="nl-BE" sz="1000" u="none"/>
            <a:t>De gegevens over het beroepsstatuut van de werkende bevolking zijn schattingen gebaseerd op een enquête. De Labour Force Survey (LFS) is de officiële enquête die in alle landen van de Europese Unie (EU27) wordt afgenomen. Ze wordt gebruikt voor de constructie van Europese, nationale en regionale statistieken over de arbeidsmarkt. De LFS wordt gecoördineerd door het Europese statistiekbureau Eurostat. </a:t>
          </a:r>
        </a:p>
        <a:p>
          <a:endParaRPr lang="nl-BE" sz="1000" u="none"/>
        </a:p>
        <a:p>
          <a:r>
            <a:rPr lang="nl-BE" sz="1000" u="none"/>
            <a:t>Voor België wordt de enquête uitgevoerd door het Belgische statistiekbureau Statbel onder de naam Enquête naar de Arbeidskrachten (EAK). </a:t>
          </a:r>
        </a:p>
        <a:p>
          <a:r>
            <a:rPr lang="nl-BE" sz="1000" u="none"/>
            <a:t>De EAK wordt in België uitgevoerd vanaf 1983. Deelname aan de EAK is verplicht voor de geselecteerde huishoudens. </a:t>
          </a:r>
        </a:p>
        <a:p>
          <a:r>
            <a:rPr lang="nl-BE" sz="1000" u="none"/>
            <a:t>Van 1983 tot 1998 werden de huishoudens 1 maal per jaar bevraagd tijdens een beperkte periode. Vanaf 1999 werd de enquête continu uitgevoerd tijdens het jaar, waarbij de steekproef gelijkmatig werd verdeeld over alle weken van het jaar. </a:t>
          </a:r>
        </a:p>
        <a:p>
          <a:r>
            <a:rPr lang="nl-BE" sz="1000" u="none"/>
            <a:t> </a:t>
          </a:r>
        </a:p>
        <a:p>
          <a:r>
            <a:rPr lang="nl-BE" sz="1000" u="none"/>
            <a:t>Vanaf 2017 werd een nieuwe methode van enquêtering toegepast. De geselecteerde huishoudens en personen nemen deel aan een eerste bevraging. Daarna worden ze uitgenodigd om in de daaropvolgende 15 maanden nog 3 keer een vragenlijst te beantwoorden. De huishoudens worden in 2 opeenvolgende kwartalen bevraagd, daarna in 2 kwartalen niet en ten slotte in 2 kwartalen opnieuw. </a:t>
          </a:r>
        </a:p>
        <a:p>
          <a:r>
            <a:rPr lang="nl-BE" sz="1000" u="none"/>
            <a:t>De eerste bevraging gebeurt op dezelfde manier als de jaren voordien: de respondent wordt door een enquêteur uitgenodigd voor een persoonlijk interview waarbij de vragenlijst gezamenlijk wordt doorlopen en de antwoorden worden geregistreerd op een tablet (CAPI). Deze bevraging is de meest gedetailleerde en wordt begeleid door een enquêteur. </a:t>
          </a:r>
        </a:p>
        <a:p>
          <a:r>
            <a:rPr lang="nl-BE" sz="1000" u="none"/>
            <a:t>De vervolgbevragingen zijn korter en beperken zich grotendeels tot de aspecten van de arbeidsmarktpositie die gewijzigd zijn in vergelijking met de vorige bevraging. Deze vervolgbevragingen verlopen telefonisch (CATI) of via het internet (CAWI).</a:t>
          </a:r>
        </a:p>
        <a:p>
          <a:r>
            <a:rPr lang="nl-BE" sz="1000" u="none"/>
            <a:t>In het kader van de maatregelen om de verspreiding van het coronavirus te beperken, worden sinds de eerste lockdown in maart 2020 alle face-to-face-bevragingen tijdelijk vervangen door telefonische interviews. </a:t>
          </a:r>
        </a:p>
        <a:p>
          <a:r>
            <a:rPr lang="nl-BE" sz="1000" u="none"/>
            <a:t> </a:t>
          </a:r>
        </a:p>
        <a:p>
          <a:r>
            <a:rPr lang="nl-BE" sz="1000" u="none"/>
            <a:t>Om de vergelijkbaarheid van de LFS-gegevens op Europees niveau te verhogen, werd in 2021 een nieuwe vragenlijst geïmplementeerd. Een nieuw Europees kaderreglement (EU verordening 2019/1700) voorziet voor de Enquête naar de Arbeidskrachten een volledige herziening van de variabelenlijst en een meer uniforme manier van meten van bepaalde essentiële concepten. Dit heeft tot doel de vergelijkbaarheid van de gegevens op Europees niveau te verhogen. </a:t>
          </a:r>
        </a:p>
        <a:p>
          <a:r>
            <a:rPr lang="nl-BE" sz="1000" u="none"/>
            <a:t>De wijzigingen in vergelijking met de oude vragenlijst zijn divers. Zo werden een aantal variabelen geschrapt omdat ze minder relevant geworden zijn of omdat de informatie beschikbaar is in administratieve bronnen. Andere, nieuwe vragen, werden toegevoegd. Soms werd de volgorde van vragen of de frequentie van bevraging (jaarbasis versus kwartaalbasis) aangepast. In een aantal gevallen werd ook de formulering van een bestaande vraag gewijzigd of werden de antwoordmodaliteiten aangepast, doch er werd getracht dit tot een minimum te beperken. Niettemin maakt dit dat de gegevens van voor 2021 niet steeds vergelijkbaar zijn met de gegevens van 2021 en later.</a:t>
          </a:r>
        </a:p>
        <a:p>
          <a:r>
            <a:rPr lang="nl-BE" sz="1000" u="none"/>
            <a:t>Een essentieel onderdeel van de nieuwe vragenlijst is de meting van het arbeidsmarktstatuut. Via het nieuwe kaderreglement wordt deze meting in overeenstemming gebracht met de aangepaste operationele definities van werkgelegenheid en werkloosheid van het Internationaal Arbeidsbureau (IAB).  Ook voor de meting van de arbeidsduur werden belangrijke wijzigingen doorgevoerd, die opnieuw tot doel hebben om een meer uniforme meting te garanderen tussen de verschillende EU-lidstaten. </a:t>
          </a:r>
        </a:p>
        <a:p>
          <a:endParaRPr lang="nl-BE" sz="1000" u="none"/>
        </a:p>
        <a:p>
          <a:r>
            <a:rPr lang="nl-BE" sz="1000" u="none"/>
            <a:t>In het Vlaamse Gewest werden in de periode 1999-2016 gegevens verzameld van ongeveer 20.000 huishoudens en 50.000 personen (huishoudleden). De responsgraad van de EAK in België lag in die periode tussen 75% en 80%. </a:t>
          </a:r>
        </a:p>
        <a:p>
          <a:r>
            <a:rPr lang="nl-BE" sz="1000" u="none"/>
            <a:t>Vanaf 2017 namen met de nieuwe methode 17.000 tot 18.000 Vlaamse huishoudens en 41.000 tot 43.000 personen deel. In 2021 ging het om 16.329 huishoudens en 38.452 personen. </a:t>
          </a:r>
        </a:p>
        <a:p>
          <a:r>
            <a:rPr lang="nl-BE" sz="1000" u="none"/>
            <a:t>In de periode 2017-2021 bedroeg de gemiddelde responsgraad in het Vlaamse Gewest bij de eerste bevraging 69%, bij de tweede bevraging 89%, bij de derde bevraging 90% en bij de vierde bevraging 94%.</a:t>
          </a:r>
        </a:p>
        <a:p>
          <a:r>
            <a:rPr lang="nl-BE" sz="1000" u="none"/>
            <a:t>Aangezien de gegevens verzameld worden via een steekproef, moet bij de interpretatie van de resultaten van de LFS en EAK rekening worden gehouden met een bepaalde onzekerheidsmarge. </a:t>
          </a:r>
        </a:p>
        <a:p>
          <a:r>
            <a:rPr lang="nl-BE" sz="1000" u="none"/>
            <a:t>Voor de periode vanaf 1999 moet men rekening houden met een breuk in de tijdreeks tussen 2016 en 2017 en tussen 2020 en 2021.</a:t>
          </a:r>
        </a:p>
        <a:p>
          <a:r>
            <a:rPr lang="nl-BE" sz="1000" u="none"/>
            <a:t> </a:t>
          </a:r>
        </a:p>
        <a:p>
          <a:r>
            <a:rPr lang="nl-BE" sz="1000" u="none"/>
            <a:t> </a:t>
          </a:r>
        </a:p>
        <a:p>
          <a:endParaRPr lang="nl-BE" sz="1000" u="non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73269</xdr:colOff>
      <xdr:row>0</xdr:row>
      <xdr:rowOff>98912</xdr:rowOff>
    </xdr:from>
    <xdr:to>
      <xdr:col>11</xdr:col>
      <xdr:colOff>247419</xdr:colOff>
      <xdr:row>94</xdr:row>
      <xdr:rowOff>180975</xdr:rowOff>
    </xdr:to>
    <xdr:sp macro="" textlink="">
      <xdr:nvSpPr>
        <xdr:cNvPr id="2" name="Tekstvak 1">
          <a:extLst>
            <a:ext uri="{FF2B5EF4-FFF2-40B4-BE49-F238E27FC236}">
              <a16:creationId xmlns:a16="http://schemas.microsoft.com/office/drawing/2014/main" id="{43E2BCC9-16C1-44C5-A79C-EF26D41C2D59}"/>
            </a:ext>
          </a:extLst>
        </xdr:cNvPr>
        <xdr:cNvSpPr txBox="1"/>
      </xdr:nvSpPr>
      <xdr:spPr>
        <a:xfrm>
          <a:off x="73269" y="98912"/>
          <a:ext cx="5832000" cy="179890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200" b="1" u="none"/>
            <a:t>Metadata</a:t>
          </a:r>
        </a:p>
        <a:p>
          <a:r>
            <a:rPr lang="nl-BE" sz="1200" b="1" u="none"/>
            <a:t> </a:t>
          </a:r>
        </a:p>
        <a:p>
          <a:r>
            <a:rPr lang="nl-BE" sz="1200" b="1" u="none"/>
            <a:t>Deeltijdarbeid</a:t>
          </a:r>
        </a:p>
        <a:p>
          <a:r>
            <a:rPr lang="nl-BE" sz="1100" u="none"/>
            <a:t> </a:t>
          </a:r>
        </a:p>
        <a:p>
          <a:r>
            <a:rPr lang="nl-BE" sz="1000" b="1" u="none"/>
            <a:t>Bron</a:t>
          </a:r>
        </a:p>
        <a:p>
          <a:r>
            <a:rPr lang="nl-BE" sz="1000" u="none"/>
            <a:t>Enquête naar de Arbeidskrachten (EAK), Statbel (Algemene Directie Statistiek - Statistics Belgium) en Labour Force Survey (LFS), Eurostat, bewerking Steunpunt Werk en Statistiek Vlaanderen</a:t>
          </a:r>
        </a:p>
        <a:p>
          <a:r>
            <a:rPr lang="nl-BE" sz="1000" u="none"/>
            <a:t> </a:t>
          </a:r>
        </a:p>
        <a:p>
          <a:r>
            <a:rPr lang="nl-BE" sz="1000" b="1" u="none"/>
            <a:t>Definities</a:t>
          </a:r>
          <a:r>
            <a:rPr lang="nl-BE" sz="1000" u="none"/>
            <a:t> </a:t>
          </a:r>
        </a:p>
        <a:p>
          <a:r>
            <a:rPr lang="nl-BE" sz="1000" u="none"/>
            <a:t>Het beroepsstatuut van de werkende bevolking geeft het onderscheid aan tussen enerzijds werknemers en anderzijds zelfstandigen of zaakvoerders. </a:t>
          </a:r>
        </a:p>
        <a:p>
          <a:r>
            <a:rPr lang="nl-BE" sz="1000" u="none"/>
            <a:t> </a:t>
          </a:r>
        </a:p>
        <a:p>
          <a:r>
            <a:rPr lang="nl-BE" sz="1000" u="none"/>
            <a:t>Werkende personen zijn personen die:</a:t>
          </a:r>
        </a:p>
        <a:p>
          <a:r>
            <a:rPr lang="nl-BE" sz="1000" u="none"/>
            <a:t>tijdens de referentieweek minstens een uur hebben gewerkt voor loon of winst, met inbegrip van meewerkende gezinsleden.</a:t>
          </a:r>
        </a:p>
        <a:p>
          <a:r>
            <a:rPr lang="nl-BE" sz="1000" u="none"/>
            <a:t>tijdens de referentieweek niet aan het werk waren, maar een baan of een eigen bedrijf hadden waar zij tijdelijk niet aanwezig waren. Hiertoe behoren: </a:t>
          </a:r>
        </a:p>
        <a:p>
          <a:r>
            <a:rPr lang="nl-BE" sz="1000" u="none"/>
            <a:t>personen die niet aan het werk zijn wegens vakantie, werktijdregelingen, ziekteverlof, zwangerschaps- of vaderschapsverlof, </a:t>
          </a:r>
        </a:p>
        <a:p>
          <a:r>
            <a:rPr lang="nl-BE" sz="1000" u="none"/>
            <a:t>personen in een werkgerelateerde opleiding,</a:t>
          </a:r>
        </a:p>
        <a:p>
          <a:r>
            <a:rPr lang="nl-BE" sz="1000" u="none"/>
            <a:t>personen met ouderschapsverlof, die ofwel werkgerelateerd inkomen of uitkeringen ontvangen en/of recht hebben, ofwel van wie de verwachte duur van het ouderschapsverlof 3 maanden of minder is,</a:t>
          </a:r>
        </a:p>
        <a:p>
          <a:r>
            <a:rPr lang="nl-BE" sz="1000" u="none"/>
            <a:t>seizoenarbeiders tijdens het laagseizoen, waar ze regelmatig taken en plichten voor de baan of het bedrijf blijven uitvoeren, met uitzondering van de nakoming van wettelijke of administratieve verplichtingen,</a:t>
          </a:r>
        </a:p>
        <a:p>
          <a:r>
            <a:rPr lang="nl-BE" sz="1000" u="none"/>
            <a:t>personen die om andere redenen tijdelijk niet aan het werk zijn waarbij de verwachte duur van de afwezigheid 3 maanden of minder is,</a:t>
          </a:r>
        </a:p>
        <a:p>
          <a:r>
            <a:rPr lang="nl-BE" sz="1000" u="none"/>
            <a:t>die landbouwgoederen produceren waarvan het grootste deel bestemd is voor verkoop of ruilhandel.</a:t>
          </a:r>
        </a:p>
        <a:p>
          <a:r>
            <a:rPr lang="nl-BE" sz="1000" u="none"/>
            <a:t>Personen die productiewerk voor eigen gebruik verrichten, vrijwilligers, onbetaalde stagiairs en personen die betrokken zijn bij andere vormen van werk zoals gedefinieerd in de resolutie van de 19e Internationale Conferentie van Arbeidsstatistieken (ICLS) betreffende statistieken van werk, werkgelegenheid en onderbenutting van arbeid, aangenomen op 11 oktober 2013 worden op basis van die werkzaamheden niet in dienstverband gerekend.</a:t>
          </a:r>
        </a:p>
        <a:p>
          <a:r>
            <a:rPr lang="nl-BE" sz="1000" u="none"/>
            <a:t>Personen die meer dan 3 maanden tijdelijk werkloos zijn omwille van economische redenen (met inbegrip van de maatregelen ter bestrijding van de Covid-19-pandemie) worden vanaf 2021 niet meer als werkend beschouwd. Wanneer ze actief werk hebben gezocht en beschikbaar zijn om binnen de 2 weken te beginnen werken, worden ze als werklozen beschouwd. Hebben ze niet actief werk gezocht of zijn ze niet beschikbaar om binnen de 2 weken te beginnen werken, dan worden ze bij de inactieven gerekend. </a:t>
          </a:r>
        </a:p>
        <a:p>
          <a:r>
            <a:rPr lang="nl-BE" sz="1000" u="none"/>
            <a:t> </a:t>
          </a:r>
        </a:p>
        <a:p>
          <a:r>
            <a:rPr lang="nl-NL" sz="1000">
              <a:solidFill>
                <a:schemeClr val="dk1"/>
              </a:solidFill>
              <a:effectLst/>
              <a:latin typeface="+mn-lt"/>
              <a:ea typeface="+mn-ea"/>
              <a:cs typeface="+mn-cs"/>
            </a:rPr>
            <a:t>Deeltijds en voltijds werken: </a:t>
          </a:r>
          <a:endParaRPr lang="nl-BE" sz="1000">
            <a:solidFill>
              <a:schemeClr val="dk1"/>
            </a:solidFill>
            <a:effectLst/>
            <a:latin typeface="+mn-lt"/>
            <a:ea typeface="+mn-ea"/>
            <a:cs typeface="+mn-cs"/>
          </a:endParaRPr>
        </a:p>
        <a:p>
          <a:pPr lvl="0"/>
          <a:r>
            <a:rPr lang="nl-BE" sz="1000">
              <a:solidFill>
                <a:schemeClr val="dk1"/>
              </a:solidFill>
              <a:effectLst/>
              <a:latin typeface="+mn-lt"/>
              <a:ea typeface="+mn-ea"/>
              <a:cs typeface="+mn-cs"/>
            </a:rPr>
            <a:t>Voor de werkende personen wordt in de meeste EU-landen het onderscheid tussen voltijds en deeltijds werken bepaald op basis van een spontaan antwoord van de respondenten. De respondenten bepalen in de meeste landen bijgevolg zelf of ze al dan niet deeltijds werken. Men veronderstelt dus dat ze weten hoeveel werkuren per week een normale voltijdse baan telt voor hun beroepssituatie. </a:t>
          </a:r>
        </a:p>
        <a:p>
          <a:pPr lvl="0"/>
          <a:r>
            <a:rPr lang="nl-BE" sz="1000">
              <a:solidFill>
                <a:schemeClr val="dk1"/>
              </a:solidFill>
              <a:effectLst/>
              <a:latin typeface="+mn-lt"/>
              <a:ea typeface="+mn-ea"/>
              <a:cs typeface="+mn-cs"/>
            </a:rPr>
            <a:t>In Nederland en IJsland spreekt men van deeltijdse arbeid wanneer de gebruikelijke werkuren lager liggen dan 35 uur per week. In Zweden wordt dit criterium ook toegepast op zelfstandigen. In Noorwegen worden personen die 32 à 36 uur per week werken gevraagd of dat in een voltijd- of deeltijdbaan is. </a:t>
          </a:r>
        </a:p>
        <a:p>
          <a:endParaRPr lang="nl-BE" sz="1000" u="none"/>
        </a:p>
        <a:p>
          <a:r>
            <a:rPr lang="nl-BE" sz="1000" u="none"/>
            <a:t>Onderwijsniveau:</a:t>
          </a:r>
        </a:p>
        <a:p>
          <a:r>
            <a:rPr lang="nl-BE" sz="1000" u="none"/>
            <a:t>Laaggeschoold: personen zonder diploma of hoogstens een diploma lager secundair onderwijs.</a:t>
          </a:r>
        </a:p>
        <a:p>
          <a:r>
            <a:rPr lang="nl-BE" sz="1000" u="none"/>
            <a:t>Middengeschoold: personen met hoogstens een diploma hoger secundair onderwijs of met een diploma post-secundair niet-hoger onderwijs.</a:t>
          </a:r>
        </a:p>
        <a:p>
          <a:r>
            <a:rPr lang="nl-BE" sz="1000" u="none"/>
            <a:t>Hooggeschoold: personen met een diploma hoger of universitair onderwijs.</a:t>
          </a:r>
        </a:p>
        <a:p>
          <a:endParaRPr lang="nl-BE" sz="1000" u="none"/>
        </a:p>
        <a:p>
          <a:endParaRPr lang="nl-BE" sz="1000" u="none"/>
        </a:p>
        <a:p>
          <a:r>
            <a:rPr lang="nl-BE" sz="1000" b="1" u="none"/>
            <a:t>Opmerkingen bij de kwaliteit </a:t>
          </a:r>
        </a:p>
        <a:p>
          <a:r>
            <a:rPr lang="nl-BE" sz="1000" u="none"/>
            <a:t> </a:t>
          </a:r>
        </a:p>
        <a:p>
          <a:r>
            <a:rPr lang="nl-BE" sz="1000" u="none"/>
            <a:t>De gegevens over het beroepsstatuut van de werkende bevolking zijn schattingen gebaseerd op een enquête. De Labour Force Survey (LFS) is de officiële enquête die in alle landen van de Europese Unie (EU27) wordt afgenomen. Ze wordt gebruikt voor de constructie van Europese, nationale en regionale statistieken over de arbeidsmarkt. De LFS wordt gecoördineerd door het Europese statistiekbureau Eurostat. Voor België wordt de enquête uitgevoerd door het Belgische statistiekbureau Statbel onder de naam Enquête naar de Arbeidskrachten (EAK). </a:t>
          </a:r>
        </a:p>
        <a:p>
          <a:r>
            <a:rPr lang="nl-BE" sz="1000" u="none"/>
            <a:t>De EAK wordt in België uitgevoerd vanaf 1983. Deelname aan de EAK is verplicht voor de geselecteerde huishoudens. </a:t>
          </a:r>
        </a:p>
        <a:p>
          <a:endParaRPr lang="nl-BE" sz="1000" u="none"/>
        </a:p>
        <a:p>
          <a:r>
            <a:rPr lang="nl-BE" sz="1000" u="none"/>
            <a:t>Van 1983 tot 1998 werden de huishoudens 1 maal per jaar bevraagd tijdens een beperkte periode. Vanaf 1999 werd de enquête continu uitgevoerd tijdens het jaar, waarbij de steekproef gelijkmatig werd verdeeld over alle weken van het jaar. </a:t>
          </a:r>
        </a:p>
        <a:p>
          <a:r>
            <a:rPr lang="nl-BE" sz="1000" u="none"/>
            <a:t> </a:t>
          </a:r>
        </a:p>
        <a:p>
          <a:r>
            <a:rPr lang="nl-BE" sz="1000" u="none"/>
            <a:t>Vanaf 2017 werd een nieuwe methode van enquêtering toegepast. De geselecteerde huishoudens en personen nemen deel aan een eerste bevraging. Daarna worden ze uitgenodigd om in de daaropvolgende 15 maanden nog 3 keer een vragenlijst te beantwoorden. De huishoudens worden in 2 opeenvolgende kwartalen bevraagd, daarna in 2 kwartalen niet en ten slotte in 2 kwartalen opnieuw. </a:t>
          </a:r>
        </a:p>
        <a:p>
          <a:r>
            <a:rPr lang="nl-BE" sz="1000" u="none"/>
            <a:t>De eerste bevraging gebeurt op dezelfde manier als de jaren voordien: de respondent wordt door een enquêteur uitgenodigd voor een persoonlijk interview waarbij de vragenlijst gezamenlijk wordt doorlopen en de antwoorden worden geregistreerd op een tablet (CAPI). Deze bevraging is de meest gedetailleerde en wordt begeleid door een enquêteur. </a:t>
          </a:r>
        </a:p>
        <a:p>
          <a:r>
            <a:rPr lang="nl-BE" sz="1000" u="none"/>
            <a:t>De vervolgbevragingen zijn korter en beperken zich grotendeels tot de aspecten van de arbeidsmarktpositie die gewijzigd zijn in vergelijking met de vorige bevraging. Deze vervolgbevragingen verlopen telefonisch (CATI) of via het internet (CAWI).</a:t>
          </a:r>
        </a:p>
        <a:p>
          <a:r>
            <a:rPr lang="nl-BE" sz="1000" u="none"/>
            <a:t>In het kader van de maatregelen om de verspreiding van het coronavirus te beperken, worden sinds de eerste lockdown in maart 2020 alle face-to-face-bevragingen tijdelijk vervangen door telefonische interviews. </a:t>
          </a:r>
        </a:p>
        <a:p>
          <a:r>
            <a:rPr lang="nl-BE" sz="1000" u="none"/>
            <a:t> </a:t>
          </a:r>
        </a:p>
        <a:p>
          <a:r>
            <a:rPr lang="nl-BE" sz="1000" u="none"/>
            <a:t>Om de vergelijkbaarheid van de LFS-gegevens op Europees niveau te verhogen, werd in 2021 een nieuwe vragenlijst geïmplementeerd. Een nieuw Europees kaderreglement (EU verordening 2019/1700) voorziet voor de Enquête naar de Arbeidskrachten een volledige herziening van de variabelenlijst en een meer uniforme manier van meten van bepaalde essentiële concepten. Dit heeft tot doel de vergelijkbaarheid van de gegevens op Europees niveau te verhogen. </a:t>
          </a:r>
        </a:p>
        <a:p>
          <a:r>
            <a:rPr lang="nl-BE" sz="1000" u="none"/>
            <a:t>De wijzigingen in vergelijking met de oude vragenlijst zijn divers. Zo werden een aantal variabelen geschrapt omdat ze minder relevant geworden zijn of omdat de informatie beschikbaar is in administratieve bronnen. Andere, nieuwe vragen, werden toegevoegd. Soms werd de volgorde van vragen of de frequentie van bevraging (jaarbasis versus kwartaalbasis) aangepast. In een aantal gevallen werd ook de formulering van een bestaande vraag gewijzigd of werden de antwoordmodaliteiten aangepast, doch er werd getracht dit tot een minimum te beperken. Niettemin maakt dit dat de gegevens van voor 2021 niet steeds vergelijkbaar zijn met de gegevens van 2021 en later.</a:t>
          </a:r>
        </a:p>
        <a:p>
          <a:r>
            <a:rPr lang="nl-BE" sz="1000" u="none"/>
            <a:t>Een essentieel onderdeel van de nieuwe vragenlijst is de meting van het arbeidsmarktstatuut. Via het nieuwe kaderreglement wordt deze meting in overeenstemming gebracht met de aangepaste operationele definities van werkgelegenheid en werkloosheid van het Internationaal Arbeidsbureau (IAB).  Ook voor de meting van de arbeidsduur werden belangrijke wijzigingen doorgevoerd, die opnieuw tot doel hebben om een meer uniforme meting te garanderen tussen de verschillende EU-lidstaten. </a:t>
          </a:r>
        </a:p>
        <a:p>
          <a:endParaRPr lang="nl-BE" sz="1000" u="none"/>
        </a:p>
        <a:p>
          <a:r>
            <a:rPr lang="nl-BE" sz="1000" u="none"/>
            <a:t>In het Vlaamse Gewest werden in de periode 1999-2016 gegevens verzameld van ongeveer 20.000 huishoudens en 50.000 personen (huishoudleden). De responsgraad van de EAK in België lag in die periode tussen 75% en 80%. </a:t>
          </a:r>
        </a:p>
        <a:p>
          <a:r>
            <a:rPr lang="nl-BE" sz="1000" u="none"/>
            <a:t>Vanaf 2017 namen met de nieuwe methode 17.000 tot 18.000 Vlaamse huishoudens en 41.000 tot 43.000 personen deel. In 2021 ging het om 16.329 huishoudens en 38.452 personen. </a:t>
          </a:r>
        </a:p>
        <a:p>
          <a:r>
            <a:rPr lang="nl-BE" sz="1000" u="none"/>
            <a:t>In de periode 2017-2021 bedroeg de gemiddelde responsgraad in het Vlaamse Gewest bij de eerste bevraging 69%, bij de tweede bevraging 89%, bij de derde bevraging 90% en bij de vierde bevraging 94%.</a:t>
          </a:r>
        </a:p>
        <a:p>
          <a:r>
            <a:rPr lang="nl-BE" sz="1000" u="none"/>
            <a:t> </a:t>
          </a:r>
        </a:p>
        <a:p>
          <a:r>
            <a:rPr lang="nl-BE" sz="1000" u="none"/>
            <a:t>Aangezien de gegevens verzameld worden via een steekproef, moet bij de interpretatie van de resultaten van de LFS en EAK rekening worden gehouden met een bepaalde onzekerheidsmarge. </a:t>
          </a:r>
        </a:p>
        <a:p>
          <a:r>
            <a:rPr lang="nl-BE" sz="1000" u="none"/>
            <a:t>Voor de periode vanaf 1999 moet men rekening houden met een breuk in de tijdreeks tussen 2016 en 2017 en tussen 2020 en 2021.</a:t>
          </a:r>
        </a:p>
        <a:p>
          <a:r>
            <a:rPr lang="nl-BE" sz="1000" u="none"/>
            <a:t> </a:t>
          </a:r>
        </a:p>
        <a:p>
          <a:r>
            <a:rPr lang="nl-BE" sz="1000" u="none"/>
            <a:t> </a:t>
          </a:r>
        </a:p>
        <a:p>
          <a:endParaRPr lang="nl-BE" sz="1000" u="none"/>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EC2B5-5CE9-4F53-804F-77D421FB6658}">
  <sheetPr>
    <tabColor theme="8" tint="0.59999389629810485"/>
  </sheetPr>
  <dimension ref="B1:C18"/>
  <sheetViews>
    <sheetView tabSelected="1" view="pageBreakPreview" zoomScale="130" zoomScaleNormal="100" zoomScaleSheetLayoutView="130" workbookViewId="0">
      <selection activeCell="C2" sqref="C2"/>
    </sheetView>
  </sheetViews>
  <sheetFormatPr defaultColWidth="9.109375" defaultRowHeight="13.8" x14ac:dyDescent="0.3"/>
  <cols>
    <col min="1" max="1" width="1.6640625" style="3" customWidth="1"/>
    <col min="2" max="2" width="3.6640625" style="4" customWidth="1"/>
    <col min="3" max="3" width="85.88671875" style="3" customWidth="1"/>
    <col min="4" max="4" width="1.6640625" style="3" customWidth="1"/>
    <col min="5" max="16384" width="9.109375" style="3"/>
  </cols>
  <sheetData>
    <row r="1" spans="2:3" ht="5.25" customHeight="1" x14ac:dyDescent="0.3"/>
    <row r="2" spans="2:3" ht="18.75" customHeight="1" x14ac:dyDescent="0.35">
      <c r="B2" s="5" t="s">
        <v>39</v>
      </c>
    </row>
    <row r="3" spans="2:3" ht="17.25" customHeight="1" x14ac:dyDescent="0.35">
      <c r="B3" s="5"/>
      <c r="C3" s="2" t="str">
        <f>'BS-20-64-gs'!B2</f>
        <v>EAK, Statbel (Algemene Directie Statistiek - Statistics Belgium), bewerking Statistiek Vlaanderen</v>
      </c>
    </row>
    <row r="4" spans="2:3" ht="9.75" customHeight="1" x14ac:dyDescent="0.35">
      <c r="B4" s="5"/>
    </row>
    <row r="5" spans="2:3" ht="20.100000000000001" customHeight="1" x14ac:dyDescent="0.3">
      <c r="B5" s="6">
        <v>1</v>
      </c>
      <c r="C5" s="6" t="s">
        <v>43</v>
      </c>
    </row>
    <row r="6" spans="2:3" ht="20.100000000000001" customHeight="1" x14ac:dyDescent="0.3">
      <c r="B6" s="6">
        <v>2</v>
      </c>
      <c r="C6" s="6" t="str">
        <f>'BS-20-64-gs'!B1</f>
        <v>Beroepsstatuut van werkenden in Vlaamse bevolking 20-64 jaar naar provincie en geslacht</v>
      </c>
    </row>
    <row r="7" spans="2:3" ht="20.100000000000001" customHeight="1" x14ac:dyDescent="0.3">
      <c r="B7" s="6">
        <v>3</v>
      </c>
      <c r="C7" s="6" t="str">
        <f>'BS-20-64-lf'!B1</f>
        <v>Beroepsstatuut van werkenden in Vlaamse bevolking 20-64 jaar naar provincie en leeftijd</v>
      </c>
    </row>
    <row r="8" spans="2:3" ht="20.100000000000001" customHeight="1" x14ac:dyDescent="0.3">
      <c r="B8" s="6">
        <v>4</v>
      </c>
      <c r="C8" s="6" t="str">
        <f>'BS-20-64-ond'!B1</f>
        <v>Beroepsstatuut van werkenden in Vlaamse bevolking 20-64 jaar naar provincie en onderwijsniveau</v>
      </c>
    </row>
    <row r="9" spans="2:3" ht="20.100000000000001" customHeight="1" x14ac:dyDescent="0.3">
      <c r="B9" s="6"/>
      <c r="C9" s="6"/>
    </row>
    <row r="10" spans="2:3" ht="18.75" customHeight="1" x14ac:dyDescent="0.35">
      <c r="B10" s="5" t="s">
        <v>40</v>
      </c>
    </row>
    <row r="11" spans="2:3" ht="17.25" customHeight="1" x14ac:dyDescent="0.35">
      <c r="B11" s="5"/>
      <c r="C11" s="2" t="str">
        <f>'BS-20-64-gs'!B2</f>
        <v>EAK, Statbel (Algemene Directie Statistiek - Statistics Belgium), bewerking Statistiek Vlaanderen</v>
      </c>
    </row>
    <row r="12" spans="2:3" ht="9.75" customHeight="1" x14ac:dyDescent="0.35">
      <c r="B12" s="5"/>
    </row>
    <row r="13" spans="2:3" ht="20.100000000000001" customHeight="1" x14ac:dyDescent="0.3">
      <c r="B13" s="6">
        <v>1</v>
      </c>
      <c r="C13" s="6" t="s">
        <v>43</v>
      </c>
    </row>
    <row r="14" spans="2:3" ht="20.100000000000001" customHeight="1" x14ac:dyDescent="0.3">
      <c r="B14" s="6">
        <v>2</v>
      </c>
      <c r="C14" s="6" t="str">
        <f>'VT-DT-20-64-gs'!B1</f>
        <v>Voltijd- en deeltijdarbeid bij werknemers in Vlaamse bevolking 20-64 jaar naar provincie en geslacht</v>
      </c>
    </row>
    <row r="15" spans="2:3" ht="20.100000000000001" customHeight="1" x14ac:dyDescent="0.3">
      <c r="B15" s="6">
        <v>3</v>
      </c>
      <c r="C15" s="6" t="str">
        <f>'VT-DT-20-64-lf '!B1</f>
        <v>Voltijd- en deeltijdarbeid bij werknemers in Vlaamse bevolking 20-64 jaar naar provincie en leeftijd</v>
      </c>
    </row>
    <row r="16" spans="2:3" ht="20.100000000000001" customHeight="1" x14ac:dyDescent="0.3">
      <c r="B16" s="6">
        <v>4</v>
      </c>
      <c r="C16" s="6" t="str">
        <f>'VT-DT-20-64-ond'!B1</f>
        <v>Voltijd- en deeltijdarbeid bij werknemers in Vlaamse bevolking 20-64 jaar naar provincie en onderwijsniveau</v>
      </c>
    </row>
    <row r="17" spans="2:3" ht="20.100000000000001" customHeight="1" x14ac:dyDescent="0.3">
      <c r="B17" s="6"/>
      <c r="C17" s="6"/>
    </row>
    <row r="18" spans="2:3" ht="8.1" customHeight="1" x14ac:dyDescent="0.3">
      <c r="B18" s="7"/>
      <c r="C18" s="8"/>
    </row>
  </sheetData>
  <hyperlinks>
    <hyperlink ref="C5" location="'Info beroepsstatuut'!A1" display="Metadata beroepsstatuut" xr:uid="{AF5249A0-DD82-456E-A8DA-90F70EA8D3C6}"/>
    <hyperlink ref="C13" location="'Info deeltijdarbeid'!A1" display="Metadata deeltijd- en voltijdarbeid" xr:uid="{72E1073F-66C4-4E4A-81FC-DE68E19A73E4}"/>
    <hyperlink ref="C6" location="'BS-20-64-gs'!A1" display="'BS-20-64-gs'!A1" xr:uid="{7EEB3081-1176-4B60-8289-7B6E119CE10E}"/>
    <hyperlink ref="C7" location="'BS-20-64-lf'!A1" display="'BS-20-64-lf'!A1" xr:uid="{49F6F540-BCA8-4891-83B2-2A5C293E6D15}"/>
    <hyperlink ref="C8" location="'BS-20-64-ond'!A1" display="'BS-20-64-ond'!A1" xr:uid="{0753009E-A75E-46EF-9CE3-0102B55DBFCE}"/>
    <hyperlink ref="C14" location="'VT-DT-20-64-gs'!A1" display="'VT-DT-20-64-gs'!A1" xr:uid="{B18FC739-A74B-4329-831E-30E8B09CF5FC}"/>
    <hyperlink ref="C15" location="'VT-DT-20-64-lf '!A1" display="'VT-DT-20-64-lf '!A1" xr:uid="{A9130774-1663-4B6D-8E35-BEAD9AEE1098}"/>
    <hyperlink ref="C16" location="'VT-DT-20-64-ond'!A1" display="'VT-DT-20-64-ond'!A1" xr:uid="{74826166-04DA-4337-A26A-4B0F962D2B8D}"/>
  </hyperlinks>
  <pageMargins left="0.59055118110236227" right="0.19685039370078741" top="0.70866141732283472"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8F9FE-2D4E-494E-82CC-C989088BC2FF}">
  <sheetPr>
    <tabColor theme="7" tint="0.79998168889431442"/>
  </sheetPr>
  <dimension ref="A1"/>
  <sheetViews>
    <sheetView view="pageBreakPreview" zoomScaleNormal="115" zoomScaleSheetLayoutView="100" workbookViewId="0">
      <selection activeCell="O21" sqref="O21"/>
    </sheetView>
  </sheetViews>
  <sheetFormatPr defaultRowHeight="14.4" x14ac:dyDescent="0.3"/>
  <cols>
    <col min="1" max="11" width="7.6640625" customWidth="1"/>
    <col min="12" max="12" width="4.6640625" customWidth="1"/>
  </cols>
  <sheetData/>
  <pageMargins left="0.59055118110236227" right="0.59055118110236227" top="0.59055118110236227" bottom="0.3937007874015748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0C136-FFFB-458D-834D-05A122E29AF6}">
  <sheetPr>
    <tabColor theme="7" tint="0.59999389629810485"/>
  </sheetPr>
  <dimension ref="A1:U149"/>
  <sheetViews>
    <sheetView view="pageBreakPreview" zoomScaleNormal="100" zoomScaleSheetLayoutView="100" workbookViewId="0"/>
  </sheetViews>
  <sheetFormatPr defaultColWidth="9.109375" defaultRowHeight="10.199999999999999" x14ac:dyDescent="0.3"/>
  <cols>
    <col min="1" max="1" width="3.6640625" style="11" customWidth="1"/>
    <col min="2" max="4" width="12.6640625" style="11" customWidth="1"/>
    <col min="5" max="21" width="6.6640625" style="11" customWidth="1"/>
    <col min="22" max="23" width="3.6640625" style="11" customWidth="1"/>
    <col min="24" max="36" width="7.6640625" style="11" customWidth="1"/>
    <col min="37" max="16384" width="9.109375" style="11"/>
  </cols>
  <sheetData>
    <row r="1" spans="1:21" ht="15.9" customHeight="1" x14ac:dyDescent="0.3">
      <c r="A1" s="9" t="s">
        <v>20</v>
      </c>
      <c r="B1" s="10" t="s">
        <v>25</v>
      </c>
      <c r="K1" s="12" t="s">
        <v>34</v>
      </c>
    </row>
    <row r="2" spans="1:21" ht="12" customHeight="1" x14ac:dyDescent="0.3">
      <c r="B2" s="11" t="s">
        <v>4</v>
      </c>
      <c r="K2" s="12" t="s">
        <v>35</v>
      </c>
    </row>
    <row r="3" spans="1:21" ht="12" customHeight="1" x14ac:dyDescent="0.3"/>
    <row r="4" spans="1:21" ht="12" customHeight="1" x14ac:dyDescent="0.3">
      <c r="B4" s="13" t="s">
        <v>1</v>
      </c>
    </row>
    <row r="5" spans="1:21" ht="12" customHeight="1" x14ac:dyDescent="0.3"/>
    <row r="6" spans="1:21" ht="12" customHeight="1" x14ac:dyDescent="0.3">
      <c r="B6" s="13" t="s">
        <v>12</v>
      </c>
      <c r="C6" s="13" t="s">
        <v>11</v>
      </c>
      <c r="D6" s="13" t="s">
        <v>10</v>
      </c>
      <c r="E6" s="13">
        <v>2006</v>
      </c>
      <c r="F6" s="13">
        <v>2007</v>
      </c>
      <c r="G6" s="13">
        <v>2008</v>
      </c>
      <c r="H6" s="13">
        <v>2009</v>
      </c>
      <c r="I6" s="13">
        <v>2010</v>
      </c>
      <c r="J6" s="13">
        <v>2011</v>
      </c>
      <c r="K6" s="13">
        <v>2012</v>
      </c>
      <c r="L6" s="13">
        <v>2013</v>
      </c>
      <c r="M6" s="13">
        <v>2014</v>
      </c>
      <c r="N6" s="13">
        <v>2015</v>
      </c>
      <c r="O6" s="13">
        <v>2016</v>
      </c>
      <c r="P6" s="13">
        <v>2017</v>
      </c>
      <c r="Q6" s="13">
        <v>2018</v>
      </c>
      <c r="R6" s="13">
        <v>2019</v>
      </c>
      <c r="S6" s="13">
        <v>2020</v>
      </c>
      <c r="T6" s="13">
        <v>2021</v>
      </c>
      <c r="U6" s="1"/>
    </row>
    <row r="7" spans="1:21" ht="12" customHeight="1" x14ac:dyDescent="0.3">
      <c r="B7" s="14" t="s">
        <v>5</v>
      </c>
      <c r="C7" s="15" t="s">
        <v>2</v>
      </c>
      <c r="D7" s="16" t="s">
        <v>13</v>
      </c>
      <c r="E7" s="17">
        <v>63958</v>
      </c>
      <c r="F7" s="17">
        <v>66506</v>
      </c>
      <c r="G7" s="17">
        <v>60941</v>
      </c>
      <c r="H7" s="17">
        <v>60887</v>
      </c>
      <c r="I7" s="17">
        <v>63623</v>
      </c>
      <c r="J7" s="17">
        <v>60444</v>
      </c>
      <c r="K7" s="17">
        <v>59345</v>
      </c>
      <c r="L7" s="17">
        <v>65208</v>
      </c>
      <c r="M7" s="17">
        <v>66510</v>
      </c>
      <c r="N7" s="17">
        <v>65613</v>
      </c>
      <c r="O7" s="17">
        <v>64422</v>
      </c>
      <c r="P7" s="17">
        <v>66246</v>
      </c>
      <c r="Q7" s="17">
        <v>61060</v>
      </c>
      <c r="R7" s="17">
        <v>61134</v>
      </c>
      <c r="S7" s="17">
        <v>66942</v>
      </c>
      <c r="T7" s="17">
        <v>70072</v>
      </c>
      <c r="U7" s="18"/>
    </row>
    <row r="8" spans="1:21" ht="12" customHeight="1" x14ac:dyDescent="0.3">
      <c r="B8" s="19"/>
      <c r="C8" s="19"/>
      <c r="D8" s="16" t="s">
        <v>41</v>
      </c>
      <c r="E8" s="17">
        <v>328815</v>
      </c>
      <c r="F8" s="17">
        <v>340177</v>
      </c>
      <c r="G8" s="17">
        <v>345883</v>
      </c>
      <c r="H8" s="17">
        <v>341928</v>
      </c>
      <c r="I8" s="17">
        <v>339121</v>
      </c>
      <c r="J8" s="17">
        <v>344918</v>
      </c>
      <c r="K8" s="17">
        <v>349313</v>
      </c>
      <c r="L8" s="17">
        <v>340160</v>
      </c>
      <c r="M8" s="17">
        <v>338904</v>
      </c>
      <c r="N8" s="17">
        <v>338099</v>
      </c>
      <c r="O8" s="17">
        <v>340721</v>
      </c>
      <c r="P8" s="17">
        <v>347458</v>
      </c>
      <c r="Q8" s="17">
        <v>360448</v>
      </c>
      <c r="R8" s="17">
        <v>371570</v>
      </c>
      <c r="S8" s="17">
        <v>357367</v>
      </c>
      <c r="T8" s="17">
        <v>352704</v>
      </c>
      <c r="U8" s="18"/>
    </row>
    <row r="9" spans="1:21" ht="12" customHeight="1" x14ac:dyDescent="0.3">
      <c r="B9" s="19"/>
      <c r="C9" s="20"/>
      <c r="D9" s="16" t="s">
        <v>0</v>
      </c>
      <c r="E9" s="17">
        <v>392773</v>
      </c>
      <c r="F9" s="17">
        <v>406683</v>
      </c>
      <c r="G9" s="17">
        <v>406824</v>
      </c>
      <c r="H9" s="17">
        <v>402815</v>
      </c>
      <c r="I9" s="17">
        <v>402744</v>
      </c>
      <c r="J9" s="17">
        <v>405362</v>
      </c>
      <c r="K9" s="17">
        <v>408658</v>
      </c>
      <c r="L9" s="17">
        <v>405368</v>
      </c>
      <c r="M9" s="17">
        <v>405414</v>
      </c>
      <c r="N9" s="17">
        <v>403712</v>
      </c>
      <c r="O9" s="17">
        <v>405143</v>
      </c>
      <c r="P9" s="17">
        <v>413704</v>
      </c>
      <c r="Q9" s="17">
        <v>421508</v>
      </c>
      <c r="R9" s="17">
        <v>432704</v>
      </c>
      <c r="S9" s="17">
        <v>424309</v>
      </c>
      <c r="T9" s="17">
        <v>422776</v>
      </c>
      <c r="U9" s="18"/>
    </row>
    <row r="10" spans="1:21" ht="12" customHeight="1" x14ac:dyDescent="0.3">
      <c r="B10" s="19"/>
      <c r="C10" s="15" t="s">
        <v>3</v>
      </c>
      <c r="D10" s="16" t="s">
        <v>13</v>
      </c>
      <c r="E10" s="17">
        <v>25275</v>
      </c>
      <c r="F10" s="17">
        <v>27170</v>
      </c>
      <c r="G10" s="17">
        <v>24674</v>
      </c>
      <c r="H10" s="17">
        <v>26968</v>
      </c>
      <c r="I10" s="17">
        <v>28917</v>
      </c>
      <c r="J10" s="17">
        <v>25415</v>
      </c>
      <c r="K10" s="17">
        <v>26100</v>
      </c>
      <c r="L10" s="17">
        <v>28843</v>
      </c>
      <c r="M10" s="17">
        <v>32404</v>
      </c>
      <c r="N10" s="17">
        <v>33213</v>
      </c>
      <c r="O10" s="17">
        <v>29442</v>
      </c>
      <c r="P10" s="17">
        <v>34736</v>
      </c>
      <c r="Q10" s="17">
        <v>32296</v>
      </c>
      <c r="R10" s="17">
        <v>35060</v>
      </c>
      <c r="S10" s="17">
        <v>31125</v>
      </c>
      <c r="T10" s="17">
        <v>32105</v>
      </c>
      <c r="U10" s="18"/>
    </row>
    <row r="11" spans="1:21" ht="12" customHeight="1" x14ac:dyDescent="0.3">
      <c r="B11" s="19"/>
      <c r="C11" s="19"/>
      <c r="D11" s="16" t="s">
        <v>41</v>
      </c>
      <c r="E11" s="17">
        <v>282680</v>
      </c>
      <c r="F11" s="17">
        <v>290767</v>
      </c>
      <c r="G11" s="17">
        <v>300904</v>
      </c>
      <c r="H11" s="17">
        <v>293559</v>
      </c>
      <c r="I11" s="17">
        <v>307709</v>
      </c>
      <c r="J11" s="17">
        <v>303117</v>
      </c>
      <c r="K11" s="17">
        <v>304946</v>
      </c>
      <c r="L11" s="17">
        <v>309121</v>
      </c>
      <c r="M11" s="17">
        <v>309670</v>
      </c>
      <c r="N11" s="17">
        <v>319047</v>
      </c>
      <c r="O11" s="17">
        <v>310471</v>
      </c>
      <c r="P11" s="17">
        <v>311795</v>
      </c>
      <c r="Q11" s="17">
        <v>331961</v>
      </c>
      <c r="R11" s="17">
        <v>337366</v>
      </c>
      <c r="S11" s="17">
        <v>335280</v>
      </c>
      <c r="T11" s="17">
        <v>334351</v>
      </c>
      <c r="U11" s="18"/>
    </row>
    <row r="12" spans="1:21" ht="12" customHeight="1" x14ac:dyDescent="0.3">
      <c r="B12" s="19"/>
      <c r="C12" s="20"/>
      <c r="D12" s="16" t="s">
        <v>0</v>
      </c>
      <c r="E12" s="17">
        <v>307955</v>
      </c>
      <c r="F12" s="17">
        <v>317937</v>
      </c>
      <c r="G12" s="17">
        <v>325578</v>
      </c>
      <c r="H12" s="17">
        <v>320527</v>
      </c>
      <c r="I12" s="17">
        <v>336626</v>
      </c>
      <c r="J12" s="17">
        <v>328532</v>
      </c>
      <c r="K12" s="17">
        <v>331046</v>
      </c>
      <c r="L12" s="17">
        <v>337964</v>
      </c>
      <c r="M12" s="17">
        <v>342074</v>
      </c>
      <c r="N12" s="17">
        <v>352260</v>
      </c>
      <c r="O12" s="17">
        <v>339913</v>
      </c>
      <c r="P12" s="17">
        <v>346531</v>
      </c>
      <c r="Q12" s="17">
        <v>364257</v>
      </c>
      <c r="R12" s="17">
        <v>372426</v>
      </c>
      <c r="S12" s="17">
        <v>366405</v>
      </c>
      <c r="T12" s="17">
        <v>366456</v>
      </c>
      <c r="U12" s="18"/>
    </row>
    <row r="13" spans="1:21" ht="12" customHeight="1" x14ac:dyDescent="0.3">
      <c r="B13" s="19"/>
      <c r="C13" s="15" t="s">
        <v>0</v>
      </c>
      <c r="D13" s="16" t="s">
        <v>13</v>
      </c>
      <c r="E13" s="17">
        <v>89233</v>
      </c>
      <c r="F13" s="17">
        <v>93676</v>
      </c>
      <c r="G13" s="17">
        <v>85615</v>
      </c>
      <c r="H13" s="17">
        <v>87855</v>
      </c>
      <c r="I13" s="17">
        <v>92540</v>
      </c>
      <c r="J13" s="17">
        <v>85859</v>
      </c>
      <c r="K13" s="17">
        <v>85445</v>
      </c>
      <c r="L13" s="17">
        <v>94051</v>
      </c>
      <c r="M13" s="17">
        <v>98914</v>
      </c>
      <c r="N13" s="17">
        <v>98826</v>
      </c>
      <c r="O13" s="17">
        <v>93864</v>
      </c>
      <c r="P13" s="17">
        <v>100982</v>
      </c>
      <c r="Q13" s="17">
        <v>93356</v>
      </c>
      <c r="R13" s="17">
        <v>96194</v>
      </c>
      <c r="S13" s="17">
        <v>98067</v>
      </c>
      <c r="T13" s="17">
        <v>102177</v>
      </c>
      <c r="U13" s="18"/>
    </row>
    <row r="14" spans="1:21" ht="12" customHeight="1" x14ac:dyDescent="0.3">
      <c r="B14" s="19"/>
      <c r="C14" s="19"/>
      <c r="D14" s="16" t="s">
        <v>41</v>
      </c>
      <c r="E14" s="17">
        <v>611495</v>
      </c>
      <c r="F14" s="17">
        <v>630944</v>
      </c>
      <c r="G14" s="17">
        <v>646787</v>
      </c>
      <c r="H14" s="17">
        <v>635487</v>
      </c>
      <c r="I14" s="17">
        <v>646830</v>
      </c>
      <c r="J14" s="17">
        <v>648035</v>
      </c>
      <c r="K14" s="17">
        <v>654259</v>
      </c>
      <c r="L14" s="17">
        <v>649281</v>
      </c>
      <c r="M14" s="17">
        <v>648574</v>
      </c>
      <c r="N14" s="17">
        <v>657146</v>
      </c>
      <c r="O14" s="17">
        <v>651192</v>
      </c>
      <c r="P14" s="17">
        <v>659253</v>
      </c>
      <c r="Q14" s="17">
        <v>692409</v>
      </c>
      <c r="R14" s="17">
        <v>708936</v>
      </c>
      <c r="S14" s="17">
        <v>692647</v>
      </c>
      <c r="T14" s="17">
        <v>687055</v>
      </c>
      <c r="U14" s="18"/>
    </row>
    <row r="15" spans="1:21" ht="12" customHeight="1" x14ac:dyDescent="0.3">
      <c r="B15" s="20"/>
      <c r="C15" s="20"/>
      <c r="D15" s="16" t="s">
        <v>0</v>
      </c>
      <c r="E15" s="17">
        <v>700728</v>
      </c>
      <c r="F15" s="17">
        <v>724620</v>
      </c>
      <c r="G15" s="17">
        <v>732402</v>
      </c>
      <c r="H15" s="17">
        <v>723342</v>
      </c>
      <c r="I15" s="17">
        <v>739370</v>
      </c>
      <c r="J15" s="17">
        <v>733894</v>
      </c>
      <c r="K15" s="17">
        <v>739704</v>
      </c>
      <c r="L15" s="17">
        <v>743332</v>
      </c>
      <c r="M15" s="17">
        <v>747488</v>
      </c>
      <c r="N15" s="17">
        <v>755972</v>
      </c>
      <c r="O15" s="17">
        <v>745056</v>
      </c>
      <c r="P15" s="17">
        <v>760235</v>
      </c>
      <c r="Q15" s="17">
        <v>785765</v>
      </c>
      <c r="R15" s="17">
        <v>805130</v>
      </c>
      <c r="S15" s="17">
        <v>790714</v>
      </c>
      <c r="T15" s="17">
        <v>789232</v>
      </c>
      <c r="U15" s="18"/>
    </row>
    <row r="16" spans="1:21" ht="12" customHeight="1" x14ac:dyDescent="0.3">
      <c r="B16" s="14" t="s">
        <v>6</v>
      </c>
      <c r="C16" s="15" t="s">
        <v>2</v>
      </c>
      <c r="D16" s="16" t="s">
        <v>13</v>
      </c>
      <c r="E16" s="17">
        <v>57389</v>
      </c>
      <c r="F16" s="17">
        <v>56066</v>
      </c>
      <c r="G16" s="17">
        <v>56523</v>
      </c>
      <c r="H16" s="17">
        <v>61615</v>
      </c>
      <c r="I16" s="17">
        <v>56711</v>
      </c>
      <c r="J16" s="17">
        <v>61378</v>
      </c>
      <c r="K16" s="17">
        <v>56888</v>
      </c>
      <c r="L16" s="17">
        <v>63606</v>
      </c>
      <c r="M16" s="17">
        <v>55709</v>
      </c>
      <c r="N16" s="17">
        <v>61760</v>
      </c>
      <c r="O16" s="17">
        <v>59382</v>
      </c>
      <c r="P16" s="17">
        <v>60569</v>
      </c>
      <c r="Q16" s="17">
        <v>58400</v>
      </c>
      <c r="R16" s="17">
        <v>55951</v>
      </c>
      <c r="S16" s="17">
        <v>63360</v>
      </c>
      <c r="T16" s="17">
        <v>69050</v>
      </c>
      <c r="U16" s="18"/>
    </row>
    <row r="17" spans="2:21" ht="12" customHeight="1" x14ac:dyDescent="0.3">
      <c r="B17" s="19"/>
      <c r="C17" s="19"/>
      <c r="D17" s="16" t="s">
        <v>41</v>
      </c>
      <c r="E17" s="17">
        <v>277721</v>
      </c>
      <c r="F17" s="17">
        <v>282702</v>
      </c>
      <c r="G17" s="17">
        <v>288300</v>
      </c>
      <c r="H17" s="17">
        <v>281031</v>
      </c>
      <c r="I17" s="17">
        <v>285672</v>
      </c>
      <c r="J17" s="17">
        <v>277611</v>
      </c>
      <c r="K17" s="17">
        <v>287686</v>
      </c>
      <c r="L17" s="17">
        <v>284538</v>
      </c>
      <c r="M17" s="17">
        <v>289441</v>
      </c>
      <c r="N17" s="17">
        <v>275711</v>
      </c>
      <c r="O17" s="17">
        <v>286782</v>
      </c>
      <c r="P17" s="17">
        <v>287489</v>
      </c>
      <c r="Q17" s="17">
        <v>295351</v>
      </c>
      <c r="R17" s="17">
        <v>301362</v>
      </c>
      <c r="S17" s="17">
        <v>295545</v>
      </c>
      <c r="T17" s="17">
        <v>296127</v>
      </c>
      <c r="U17" s="18"/>
    </row>
    <row r="18" spans="2:21" ht="12" customHeight="1" x14ac:dyDescent="0.3">
      <c r="B18" s="19"/>
      <c r="C18" s="20"/>
      <c r="D18" s="16" t="s">
        <v>0</v>
      </c>
      <c r="E18" s="17">
        <v>335110</v>
      </c>
      <c r="F18" s="17">
        <v>338768</v>
      </c>
      <c r="G18" s="17">
        <v>344823</v>
      </c>
      <c r="H18" s="17">
        <v>342646</v>
      </c>
      <c r="I18" s="17">
        <v>342383</v>
      </c>
      <c r="J18" s="17">
        <v>338989</v>
      </c>
      <c r="K18" s="17">
        <v>344574</v>
      </c>
      <c r="L18" s="17">
        <v>348144</v>
      </c>
      <c r="M18" s="17">
        <v>345150</v>
      </c>
      <c r="N18" s="17">
        <v>337471</v>
      </c>
      <c r="O18" s="17">
        <v>346164</v>
      </c>
      <c r="P18" s="17">
        <v>348058</v>
      </c>
      <c r="Q18" s="17">
        <v>353751</v>
      </c>
      <c r="R18" s="17">
        <v>357313</v>
      </c>
      <c r="S18" s="17">
        <v>358905</v>
      </c>
      <c r="T18" s="17">
        <v>365177</v>
      </c>
      <c r="U18" s="18"/>
    </row>
    <row r="19" spans="2:21" ht="12" customHeight="1" x14ac:dyDescent="0.3">
      <c r="B19" s="19"/>
      <c r="C19" s="15" t="s">
        <v>3</v>
      </c>
      <c r="D19" s="16" t="s">
        <v>13</v>
      </c>
      <c r="E19" s="17">
        <v>24120</v>
      </c>
      <c r="F19" s="17">
        <v>21072</v>
      </c>
      <c r="G19" s="17">
        <v>21677</v>
      </c>
      <c r="H19" s="17">
        <v>27351</v>
      </c>
      <c r="I19" s="17">
        <v>26102</v>
      </c>
      <c r="J19" s="17">
        <v>28667</v>
      </c>
      <c r="K19" s="17">
        <v>25443</v>
      </c>
      <c r="L19" s="17">
        <v>28148</v>
      </c>
      <c r="M19" s="17">
        <v>26741</v>
      </c>
      <c r="N19" s="17">
        <v>29884</v>
      </c>
      <c r="O19" s="17">
        <v>30992</v>
      </c>
      <c r="P19" s="17">
        <v>31454</v>
      </c>
      <c r="Q19" s="17">
        <v>30999</v>
      </c>
      <c r="R19" s="17">
        <v>29485</v>
      </c>
      <c r="S19" s="17">
        <v>31019</v>
      </c>
      <c r="T19" s="17">
        <v>37882</v>
      </c>
      <c r="U19" s="18"/>
    </row>
    <row r="20" spans="2:21" ht="12" customHeight="1" x14ac:dyDescent="0.3">
      <c r="B20" s="19"/>
      <c r="C20" s="19"/>
      <c r="D20" s="16" t="s">
        <v>41</v>
      </c>
      <c r="E20" s="17">
        <v>244090</v>
      </c>
      <c r="F20" s="17">
        <v>253025</v>
      </c>
      <c r="G20" s="17">
        <v>267273</v>
      </c>
      <c r="H20" s="17">
        <v>260305</v>
      </c>
      <c r="I20" s="17">
        <v>264536</v>
      </c>
      <c r="J20" s="17">
        <v>265621</v>
      </c>
      <c r="K20" s="17">
        <v>266533</v>
      </c>
      <c r="L20" s="17">
        <v>271401</v>
      </c>
      <c r="M20" s="17">
        <v>273178</v>
      </c>
      <c r="N20" s="17">
        <v>273996</v>
      </c>
      <c r="O20" s="17">
        <v>273847</v>
      </c>
      <c r="P20" s="17">
        <v>267570</v>
      </c>
      <c r="Q20" s="17">
        <v>285553</v>
      </c>
      <c r="R20" s="17">
        <v>292084</v>
      </c>
      <c r="S20" s="17">
        <v>296047</v>
      </c>
      <c r="T20" s="17">
        <v>304972</v>
      </c>
      <c r="U20" s="18"/>
    </row>
    <row r="21" spans="2:21" ht="12" customHeight="1" x14ac:dyDescent="0.3">
      <c r="B21" s="19"/>
      <c r="C21" s="20"/>
      <c r="D21" s="16" t="s">
        <v>0</v>
      </c>
      <c r="E21" s="17">
        <v>268210</v>
      </c>
      <c r="F21" s="17">
        <v>274097</v>
      </c>
      <c r="G21" s="17">
        <v>288950</v>
      </c>
      <c r="H21" s="17">
        <v>287656</v>
      </c>
      <c r="I21" s="17">
        <v>290638</v>
      </c>
      <c r="J21" s="17">
        <v>294288</v>
      </c>
      <c r="K21" s="17">
        <v>291976</v>
      </c>
      <c r="L21" s="17">
        <v>299549</v>
      </c>
      <c r="M21" s="17">
        <v>299919</v>
      </c>
      <c r="N21" s="17">
        <v>303880</v>
      </c>
      <c r="O21" s="17">
        <v>304839</v>
      </c>
      <c r="P21" s="17">
        <v>299024</v>
      </c>
      <c r="Q21" s="17">
        <v>316552</v>
      </c>
      <c r="R21" s="17">
        <v>321569</v>
      </c>
      <c r="S21" s="17">
        <v>327066</v>
      </c>
      <c r="T21" s="17">
        <v>342854</v>
      </c>
      <c r="U21" s="18"/>
    </row>
    <row r="22" spans="2:21" ht="12" customHeight="1" x14ac:dyDescent="0.3">
      <c r="B22" s="19"/>
      <c r="C22" s="15" t="s">
        <v>0</v>
      </c>
      <c r="D22" s="16" t="s">
        <v>13</v>
      </c>
      <c r="E22" s="17">
        <v>81509</v>
      </c>
      <c r="F22" s="17">
        <v>77138</v>
      </c>
      <c r="G22" s="17">
        <v>78200</v>
      </c>
      <c r="H22" s="17">
        <v>88966</v>
      </c>
      <c r="I22" s="17">
        <v>82813</v>
      </c>
      <c r="J22" s="17">
        <v>90045</v>
      </c>
      <c r="K22" s="17">
        <v>82331</v>
      </c>
      <c r="L22" s="17">
        <v>91754</v>
      </c>
      <c r="M22" s="17">
        <v>82450</v>
      </c>
      <c r="N22" s="17">
        <v>91644</v>
      </c>
      <c r="O22" s="17">
        <v>90374</v>
      </c>
      <c r="P22" s="17">
        <v>92023</v>
      </c>
      <c r="Q22" s="17">
        <v>89399</v>
      </c>
      <c r="R22" s="17">
        <v>85436</v>
      </c>
      <c r="S22" s="17">
        <v>94379</v>
      </c>
      <c r="T22" s="17">
        <v>106932</v>
      </c>
      <c r="U22" s="18"/>
    </row>
    <row r="23" spans="2:21" ht="12" customHeight="1" x14ac:dyDescent="0.3">
      <c r="B23" s="19"/>
      <c r="C23" s="19"/>
      <c r="D23" s="16" t="s">
        <v>41</v>
      </c>
      <c r="E23" s="17">
        <v>521811</v>
      </c>
      <c r="F23" s="17">
        <v>535727</v>
      </c>
      <c r="G23" s="17">
        <v>555573</v>
      </c>
      <c r="H23" s="17">
        <v>541336</v>
      </c>
      <c r="I23" s="17">
        <v>550208</v>
      </c>
      <c r="J23" s="17">
        <v>543232</v>
      </c>
      <c r="K23" s="17">
        <v>554219</v>
      </c>
      <c r="L23" s="17">
        <v>555939</v>
      </c>
      <c r="M23" s="17">
        <v>562619</v>
      </c>
      <c r="N23" s="17">
        <v>549707</v>
      </c>
      <c r="O23" s="17">
        <v>560629</v>
      </c>
      <c r="P23" s="17">
        <v>555059</v>
      </c>
      <c r="Q23" s="17">
        <v>580904</v>
      </c>
      <c r="R23" s="17">
        <v>593446</v>
      </c>
      <c r="S23" s="17">
        <v>591592</v>
      </c>
      <c r="T23" s="17">
        <v>601099</v>
      </c>
      <c r="U23" s="18"/>
    </row>
    <row r="24" spans="2:21" ht="12" customHeight="1" x14ac:dyDescent="0.3">
      <c r="B24" s="20"/>
      <c r="C24" s="20"/>
      <c r="D24" s="16" t="s">
        <v>0</v>
      </c>
      <c r="E24" s="17">
        <v>603320</v>
      </c>
      <c r="F24" s="17">
        <v>612865</v>
      </c>
      <c r="G24" s="17">
        <v>633773</v>
      </c>
      <c r="H24" s="17">
        <v>630302</v>
      </c>
      <c r="I24" s="17">
        <v>633021</v>
      </c>
      <c r="J24" s="17">
        <v>633277</v>
      </c>
      <c r="K24" s="17">
        <v>636550</v>
      </c>
      <c r="L24" s="17">
        <v>647693</v>
      </c>
      <c r="M24" s="17">
        <v>645069</v>
      </c>
      <c r="N24" s="17">
        <v>641351</v>
      </c>
      <c r="O24" s="17">
        <v>651003</v>
      </c>
      <c r="P24" s="17">
        <v>647082</v>
      </c>
      <c r="Q24" s="17">
        <v>670303</v>
      </c>
      <c r="R24" s="17">
        <v>678882</v>
      </c>
      <c r="S24" s="17">
        <v>685971</v>
      </c>
      <c r="T24" s="17">
        <v>708031</v>
      </c>
      <c r="U24" s="18"/>
    </row>
    <row r="25" spans="2:21" ht="12" customHeight="1" x14ac:dyDescent="0.3">
      <c r="B25" s="14" t="s">
        <v>7</v>
      </c>
      <c r="C25" s="15" t="s">
        <v>2</v>
      </c>
      <c r="D25" s="16" t="s">
        <v>13</v>
      </c>
      <c r="E25" s="17">
        <v>56047</v>
      </c>
      <c r="F25" s="17">
        <v>57530</v>
      </c>
      <c r="G25" s="17">
        <v>53238</v>
      </c>
      <c r="H25" s="17">
        <v>53136</v>
      </c>
      <c r="I25" s="17">
        <v>55234</v>
      </c>
      <c r="J25" s="17">
        <v>49220</v>
      </c>
      <c r="K25" s="17">
        <v>51764</v>
      </c>
      <c r="L25" s="17">
        <v>55476</v>
      </c>
      <c r="M25" s="17">
        <v>50336</v>
      </c>
      <c r="N25" s="17">
        <v>52694</v>
      </c>
      <c r="O25" s="17">
        <v>50691</v>
      </c>
      <c r="P25" s="17">
        <v>49612</v>
      </c>
      <c r="Q25" s="17">
        <v>52234</v>
      </c>
      <c r="R25" s="17">
        <v>56257</v>
      </c>
      <c r="S25" s="17">
        <v>51720</v>
      </c>
      <c r="T25" s="17">
        <v>46287</v>
      </c>
      <c r="U25" s="18"/>
    </row>
    <row r="26" spans="2:21" ht="12" customHeight="1" x14ac:dyDescent="0.3">
      <c r="B26" s="19"/>
      <c r="C26" s="19"/>
      <c r="D26" s="16" t="s">
        <v>41</v>
      </c>
      <c r="E26" s="17">
        <v>212064</v>
      </c>
      <c r="F26" s="17">
        <v>215565</v>
      </c>
      <c r="G26" s="17">
        <v>215937</v>
      </c>
      <c r="H26" s="17">
        <v>211583</v>
      </c>
      <c r="I26" s="17">
        <v>215360</v>
      </c>
      <c r="J26" s="17">
        <v>218147</v>
      </c>
      <c r="K26" s="17">
        <v>212749</v>
      </c>
      <c r="L26" s="17">
        <v>212470</v>
      </c>
      <c r="M26" s="17">
        <v>217261</v>
      </c>
      <c r="N26" s="17">
        <v>212398</v>
      </c>
      <c r="O26" s="17">
        <v>215566</v>
      </c>
      <c r="P26" s="17">
        <v>219669</v>
      </c>
      <c r="Q26" s="17">
        <v>225563</v>
      </c>
      <c r="R26" s="17">
        <v>223933</v>
      </c>
      <c r="S26" s="17">
        <v>222070</v>
      </c>
      <c r="T26" s="17">
        <v>226518</v>
      </c>
      <c r="U26" s="18"/>
    </row>
    <row r="27" spans="2:21" ht="12" customHeight="1" x14ac:dyDescent="0.3">
      <c r="B27" s="19"/>
      <c r="C27" s="20"/>
      <c r="D27" s="16" t="s">
        <v>0</v>
      </c>
      <c r="E27" s="17">
        <v>268111</v>
      </c>
      <c r="F27" s="17">
        <v>273095</v>
      </c>
      <c r="G27" s="17">
        <v>269175</v>
      </c>
      <c r="H27" s="17">
        <v>264719</v>
      </c>
      <c r="I27" s="17">
        <v>270594</v>
      </c>
      <c r="J27" s="17">
        <v>267367</v>
      </c>
      <c r="K27" s="17">
        <v>264513</v>
      </c>
      <c r="L27" s="17">
        <v>267946</v>
      </c>
      <c r="M27" s="17">
        <v>267597</v>
      </c>
      <c r="N27" s="17">
        <v>265092</v>
      </c>
      <c r="O27" s="17">
        <v>266257</v>
      </c>
      <c r="P27" s="17">
        <v>269281</v>
      </c>
      <c r="Q27" s="17">
        <v>277797</v>
      </c>
      <c r="R27" s="17">
        <v>280190</v>
      </c>
      <c r="S27" s="17">
        <v>273790</v>
      </c>
      <c r="T27" s="17">
        <v>272805</v>
      </c>
      <c r="U27" s="18"/>
    </row>
    <row r="28" spans="2:21" ht="12" customHeight="1" x14ac:dyDescent="0.3">
      <c r="B28" s="19"/>
      <c r="C28" s="15" t="s">
        <v>3</v>
      </c>
      <c r="D28" s="16" t="s">
        <v>13</v>
      </c>
      <c r="E28" s="17">
        <v>23175</v>
      </c>
      <c r="F28" s="17">
        <v>24256</v>
      </c>
      <c r="G28" s="17">
        <v>22160</v>
      </c>
      <c r="H28" s="17">
        <v>24220</v>
      </c>
      <c r="I28" s="17">
        <v>22013</v>
      </c>
      <c r="J28" s="17">
        <v>21553</v>
      </c>
      <c r="K28" s="17">
        <v>26063</v>
      </c>
      <c r="L28" s="17">
        <v>28148</v>
      </c>
      <c r="M28" s="17">
        <v>25843</v>
      </c>
      <c r="N28" s="17">
        <v>25349</v>
      </c>
      <c r="O28" s="17">
        <v>27314</v>
      </c>
      <c r="P28" s="17">
        <v>29685</v>
      </c>
      <c r="Q28" s="17">
        <v>28197</v>
      </c>
      <c r="R28" s="17">
        <v>26869</v>
      </c>
      <c r="S28" s="17">
        <v>27211</v>
      </c>
      <c r="T28" s="17">
        <v>28194</v>
      </c>
      <c r="U28" s="18"/>
    </row>
    <row r="29" spans="2:21" ht="12" customHeight="1" x14ac:dyDescent="0.3">
      <c r="B29" s="19"/>
      <c r="C29" s="19"/>
      <c r="D29" s="16" t="s">
        <v>41</v>
      </c>
      <c r="E29" s="17">
        <v>191487</v>
      </c>
      <c r="F29" s="17">
        <v>198816</v>
      </c>
      <c r="G29" s="17">
        <v>199902</v>
      </c>
      <c r="H29" s="17">
        <v>197505</v>
      </c>
      <c r="I29" s="17">
        <v>204702</v>
      </c>
      <c r="J29" s="17">
        <v>208065</v>
      </c>
      <c r="K29" s="17">
        <v>200622</v>
      </c>
      <c r="L29" s="17">
        <v>201435</v>
      </c>
      <c r="M29" s="17">
        <v>205306</v>
      </c>
      <c r="N29" s="17">
        <v>209028</v>
      </c>
      <c r="O29" s="17">
        <v>208048</v>
      </c>
      <c r="P29" s="17">
        <v>209439</v>
      </c>
      <c r="Q29" s="17">
        <v>213596</v>
      </c>
      <c r="R29" s="17">
        <v>216278</v>
      </c>
      <c r="S29" s="17">
        <v>215652</v>
      </c>
      <c r="T29" s="17">
        <v>218254</v>
      </c>
      <c r="U29" s="18"/>
    </row>
    <row r="30" spans="2:21" ht="12" customHeight="1" x14ac:dyDescent="0.3">
      <c r="B30" s="19"/>
      <c r="C30" s="20"/>
      <c r="D30" s="16" t="s">
        <v>0</v>
      </c>
      <c r="E30" s="17">
        <v>214662</v>
      </c>
      <c r="F30" s="17">
        <v>223072</v>
      </c>
      <c r="G30" s="17">
        <v>222062</v>
      </c>
      <c r="H30" s="17">
        <v>221725</v>
      </c>
      <c r="I30" s="17">
        <v>226715</v>
      </c>
      <c r="J30" s="17">
        <v>229618</v>
      </c>
      <c r="K30" s="17">
        <v>226685</v>
      </c>
      <c r="L30" s="17">
        <v>229583</v>
      </c>
      <c r="M30" s="17">
        <v>231149</v>
      </c>
      <c r="N30" s="17">
        <v>234377</v>
      </c>
      <c r="O30" s="17">
        <v>235362</v>
      </c>
      <c r="P30" s="17">
        <v>239124</v>
      </c>
      <c r="Q30" s="17">
        <v>241793</v>
      </c>
      <c r="R30" s="17">
        <v>243147</v>
      </c>
      <c r="S30" s="17">
        <v>242863</v>
      </c>
      <c r="T30" s="17">
        <v>246448</v>
      </c>
      <c r="U30" s="18"/>
    </row>
    <row r="31" spans="2:21" ht="12" customHeight="1" x14ac:dyDescent="0.3">
      <c r="B31" s="19"/>
      <c r="C31" s="15" t="s">
        <v>0</v>
      </c>
      <c r="D31" s="16" t="s">
        <v>13</v>
      </c>
      <c r="E31" s="17">
        <v>79222</v>
      </c>
      <c r="F31" s="17">
        <v>81786</v>
      </c>
      <c r="G31" s="17">
        <v>75398</v>
      </c>
      <c r="H31" s="17">
        <v>77356</v>
      </c>
      <c r="I31" s="17">
        <v>77247</v>
      </c>
      <c r="J31" s="17">
        <v>70773</v>
      </c>
      <c r="K31" s="17">
        <v>77827</v>
      </c>
      <c r="L31" s="17">
        <v>83624</v>
      </c>
      <c r="M31" s="17">
        <v>76179</v>
      </c>
      <c r="N31" s="17">
        <v>78043</v>
      </c>
      <c r="O31" s="17">
        <v>78005</v>
      </c>
      <c r="P31" s="17">
        <v>79297</v>
      </c>
      <c r="Q31" s="17">
        <v>80431</v>
      </c>
      <c r="R31" s="17">
        <v>83126</v>
      </c>
      <c r="S31" s="17">
        <v>78931</v>
      </c>
      <c r="T31" s="17">
        <v>74481</v>
      </c>
      <c r="U31" s="18"/>
    </row>
    <row r="32" spans="2:21" ht="12" customHeight="1" x14ac:dyDescent="0.3">
      <c r="B32" s="19"/>
      <c r="C32" s="19"/>
      <c r="D32" s="16" t="s">
        <v>41</v>
      </c>
      <c r="E32" s="17">
        <v>403551</v>
      </c>
      <c r="F32" s="17">
        <v>414381</v>
      </c>
      <c r="G32" s="17">
        <v>415839</v>
      </c>
      <c r="H32" s="17">
        <v>409088</v>
      </c>
      <c r="I32" s="17">
        <v>420062</v>
      </c>
      <c r="J32" s="17">
        <v>426212</v>
      </c>
      <c r="K32" s="17">
        <v>413371</v>
      </c>
      <c r="L32" s="17">
        <v>413905</v>
      </c>
      <c r="M32" s="17">
        <v>422567</v>
      </c>
      <c r="N32" s="17">
        <v>421426</v>
      </c>
      <c r="O32" s="17">
        <v>423614</v>
      </c>
      <c r="P32" s="17">
        <v>429108</v>
      </c>
      <c r="Q32" s="17">
        <v>439159</v>
      </c>
      <c r="R32" s="17">
        <v>440211</v>
      </c>
      <c r="S32" s="17">
        <v>437722</v>
      </c>
      <c r="T32" s="17">
        <v>444772</v>
      </c>
      <c r="U32" s="18"/>
    </row>
    <row r="33" spans="2:21" ht="12" customHeight="1" x14ac:dyDescent="0.3">
      <c r="B33" s="20"/>
      <c r="C33" s="20"/>
      <c r="D33" s="16" t="s">
        <v>0</v>
      </c>
      <c r="E33" s="17">
        <v>482773</v>
      </c>
      <c r="F33" s="17">
        <v>496167</v>
      </c>
      <c r="G33" s="17">
        <v>491237</v>
      </c>
      <c r="H33" s="17">
        <v>486444</v>
      </c>
      <c r="I33" s="17">
        <v>497309</v>
      </c>
      <c r="J33" s="17">
        <v>496985</v>
      </c>
      <c r="K33" s="17">
        <v>491198</v>
      </c>
      <c r="L33" s="17">
        <v>497529</v>
      </c>
      <c r="M33" s="17">
        <v>498746</v>
      </c>
      <c r="N33" s="17">
        <v>499469</v>
      </c>
      <c r="O33" s="17">
        <v>501619</v>
      </c>
      <c r="P33" s="17">
        <v>508405</v>
      </c>
      <c r="Q33" s="17">
        <v>519590</v>
      </c>
      <c r="R33" s="17">
        <v>523337</v>
      </c>
      <c r="S33" s="17">
        <v>516653</v>
      </c>
      <c r="T33" s="17">
        <v>519253</v>
      </c>
      <c r="U33" s="18"/>
    </row>
    <row r="34" spans="2:21" ht="12" customHeight="1" x14ac:dyDescent="0.3">
      <c r="B34" s="14" t="s">
        <v>8</v>
      </c>
      <c r="C34" s="15" t="s">
        <v>2</v>
      </c>
      <c r="D34" s="16" t="s">
        <v>13</v>
      </c>
      <c r="E34" s="17">
        <v>43215</v>
      </c>
      <c r="F34" s="17">
        <v>42280</v>
      </c>
      <c r="G34" s="17">
        <v>38177</v>
      </c>
      <c r="H34" s="17">
        <v>38720</v>
      </c>
      <c r="I34" s="17">
        <v>41111</v>
      </c>
      <c r="J34" s="17">
        <v>41135</v>
      </c>
      <c r="K34" s="17">
        <v>44607</v>
      </c>
      <c r="L34" s="17">
        <v>45077</v>
      </c>
      <c r="M34" s="17">
        <v>45255</v>
      </c>
      <c r="N34" s="17">
        <v>46404</v>
      </c>
      <c r="O34" s="17">
        <v>43519</v>
      </c>
      <c r="P34" s="17">
        <v>40139</v>
      </c>
      <c r="Q34" s="17">
        <v>46212</v>
      </c>
      <c r="R34" s="17">
        <v>45971</v>
      </c>
      <c r="S34" s="17">
        <v>46417</v>
      </c>
      <c r="T34" s="17">
        <v>44042</v>
      </c>
      <c r="U34" s="18"/>
    </row>
    <row r="35" spans="2:21" ht="12" customHeight="1" x14ac:dyDescent="0.3">
      <c r="B35" s="19"/>
      <c r="C35" s="19"/>
      <c r="D35" s="16" t="s">
        <v>41</v>
      </c>
      <c r="E35" s="17">
        <v>203824</v>
      </c>
      <c r="F35" s="17">
        <v>209013</v>
      </c>
      <c r="G35" s="17">
        <v>211444</v>
      </c>
      <c r="H35" s="17">
        <v>209042</v>
      </c>
      <c r="I35" s="17">
        <v>210962</v>
      </c>
      <c r="J35" s="17">
        <v>214324</v>
      </c>
      <c r="K35" s="17">
        <v>206349</v>
      </c>
      <c r="L35" s="17">
        <v>205916</v>
      </c>
      <c r="M35" s="17">
        <v>204181</v>
      </c>
      <c r="N35" s="17">
        <v>205626</v>
      </c>
      <c r="O35" s="17">
        <v>208234</v>
      </c>
      <c r="P35" s="17">
        <v>214409</v>
      </c>
      <c r="Q35" s="17">
        <v>211250</v>
      </c>
      <c r="R35" s="17">
        <v>214190</v>
      </c>
      <c r="S35" s="17">
        <v>212923</v>
      </c>
      <c r="T35" s="17">
        <v>213504</v>
      </c>
      <c r="U35" s="18"/>
    </row>
    <row r="36" spans="2:21" ht="12" customHeight="1" x14ac:dyDescent="0.3">
      <c r="B36" s="19"/>
      <c r="C36" s="20"/>
      <c r="D36" s="16" t="s">
        <v>0</v>
      </c>
      <c r="E36" s="17">
        <v>247039</v>
      </c>
      <c r="F36" s="17">
        <v>251293</v>
      </c>
      <c r="G36" s="17">
        <v>249621</v>
      </c>
      <c r="H36" s="17">
        <v>247762</v>
      </c>
      <c r="I36" s="17">
        <v>252073</v>
      </c>
      <c r="J36" s="17">
        <v>255459</v>
      </c>
      <c r="K36" s="17">
        <v>250956</v>
      </c>
      <c r="L36" s="17">
        <v>250993</v>
      </c>
      <c r="M36" s="17">
        <v>249436</v>
      </c>
      <c r="N36" s="17">
        <v>252030</v>
      </c>
      <c r="O36" s="17">
        <v>251753</v>
      </c>
      <c r="P36" s="17">
        <v>254548</v>
      </c>
      <c r="Q36" s="17">
        <v>257462</v>
      </c>
      <c r="R36" s="17">
        <v>260161</v>
      </c>
      <c r="S36" s="17">
        <v>259340</v>
      </c>
      <c r="T36" s="17">
        <v>257546</v>
      </c>
      <c r="U36" s="18"/>
    </row>
    <row r="37" spans="2:21" ht="12" customHeight="1" x14ac:dyDescent="0.3">
      <c r="B37" s="19"/>
      <c r="C37" s="15" t="s">
        <v>3</v>
      </c>
      <c r="D37" s="16" t="s">
        <v>13</v>
      </c>
      <c r="E37" s="17">
        <v>17088</v>
      </c>
      <c r="F37" s="17">
        <v>18409</v>
      </c>
      <c r="G37" s="17">
        <v>18964</v>
      </c>
      <c r="H37" s="17">
        <v>17478</v>
      </c>
      <c r="I37" s="17">
        <v>18942</v>
      </c>
      <c r="J37" s="17">
        <v>16677</v>
      </c>
      <c r="K37" s="17">
        <v>20178</v>
      </c>
      <c r="L37" s="17">
        <v>17688</v>
      </c>
      <c r="M37" s="17">
        <v>22192</v>
      </c>
      <c r="N37" s="17">
        <v>22062</v>
      </c>
      <c r="O37" s="17">
        <v>19883</v>
      </c>
      <c r="P37" s="17">
        <v>18036</v>
      </c>
      <c r="Q37" s="17">
        <v>20060</v>
      </c>
      <c r="R37" s="17">
        <v>22538</v>
      </c>
      <c r="S37" s="17">
        <v>23696</v>
      </c>
      <c r="T37" s="17">
        <v>23814</v>
      </c>
      <c r="U37" s="18"/>
    </row>
    <row r="38" spans="2:21" ht="12" customHeight="1" x14ac:dyDescent="0.3">
      <c r="B38" s="19"/>
      <c r="C38" s="19"/>
      <c r="D38" s="16" t="s">
        <v>41</v>
      </c>
      <c r="E38" s="17">
        <v>192307</v>
      </c>
      <c r="F38" s="17">
        <v>199450</v>
      </c>
      <c r="G38" s="17">
        <v>199795</v>
      </c>
      <c r="H38" s="17">
        <v>203271</v>
      </c>
      <c r="I38" s="17">
        <v>203006</v>
      </c>
      <c r="J38" s="17">
        <v>206825</v>
      </c>
      <c r="K38" s="17">
        <v>207761</v>
      </c>
      <c r="L38" s="17">
        <v>208387</v>
      </c>
      <c r="M38" s="17">
        <v>209806</v>
      </c>
      <c r="N38" s="17">
        <v>207958</v>
      </c>
      <c r="O38" s="17">
        <v>213865</v>
      </c>
      <c r="P38" s="17">
        <v>214076</v>
      </c>
      <c r="Q38" s="17">
        <v>222354</v>
      </c>
      <c r="R38" s="17">
        <v>223195</v>
      </c>
      <c r="S38" s="17">
        <v>217406</v>
      </c>
      <c r="T38" s="17">
        <v>216009</v>
      </c>
      <c r="U38" s="18"/>
    </row>
    <row r="39" spans="2:21" ht="12" customHeight="1" x14ac:dyDescent="0.3">
      <c r="B39" s="19"/>
      <c r="C39" s="20"/>
      <c r="D39" s="16" t="s">
        <v>0</v>
      </c>
      <c r="E39" s="17">
        <v>209395</v>
      </c>
      <c r="F39" s="17">
        <v>217859</v>
      </c>
      <c r="G39" s="17">
        <v>218759</v>
      </c>
      <c r="H39" s="17">
        <v>220749</v>
      </c>
      <c r="I39" s="17">
        <v>221948</v>
      </c>
      <c r="J39" s="17">
        <v>223502</v>
      </c>
      <c r="K39" s="17">
        <v>227939</v>
      </c>
      <c r="L39" s="17">
        <v>226075</v>
      </c>
      <c r="M39" s="17">
        <v>231998</v>
      </c>
      <c r="N39" s="17">
        <v>230020</v>
      </c>
      <c r="O39" s="17">
        <v>233748</v>
      </c>
      <c r="P39" s="17">
        <v>232112</v>
      </c>
      <c r="Q39" s="17">
        <v>242414</v>
      </c>
      <c r="R39" s="17">
        <v>245733</v>
      </c>
      <c r="S39" s="17">
        <v>241102</v>
      </c>
      <c r="T39" s="17">
        <v>239823</v>
      </c>
      <c r="U39" s="18"/>
    </row>
    <row r="40" spans="2:21" ht="12" customHeight="1" x14ac:dyDescent="0.3">
      <c r="B40" s="19"/>
      <c r="C40" s="15" t="s">
        <v>0</v>
      </c>
      <c r="D40" s="16" t="s">
        <v>13</v>
      </c>
      <c r="E40" s="17">
        <v>60303</v>
      </c>
      <c r="F40" s="17">
        <v>60689</v>
      </c>
      <c r="G40" s="17">
        <v>57141</v>
      </c>
      <c r="H40" s="17">
        <v>56198</v>
      </c>
      <c r="I40" s="17">
        <v>60053</v>
      </c>
      <c r="J40" s="17">
        <v>57812</v>
      </c>
      <c r="K40" s="17">
        <v>64785</v>
      </c>
      <c r="L40" s="17">
        <v>62765</v>
      </c>
      <c r="M40" s="17">
        <v>67447</v>
      </c>
      <c r="N40" s="17">
        <v>68466</v>
      </c>
      <c r="O40" s="17">
        <v>63402</v>
      </c>
      <c r="P40" s="17">
        <v>58175</v>
      </c>
      <c r="Q40" s="17">
        <v>66272</v>
      </c>
      <c r="R40" s="17">
        <v>68509</v>
      </c>
      <c r="S40" s="17">
        <v>70113</v>
      </c>
      <c r="T40" s="17">
        <v>67856</v>
      </c>
      <c r="U40" s="18"/>
    </row>
    <row r="41" spans="2:21" ht="12" customHeight="1" x14ac:dyDescent="0.3">
      <c r="B41" s="19"/>
      <c r="C41" s="19"/>
      <c r="D41" s="16" t="s">
        <v>41</v>
      </c>
      <c r="E41" s="17">
        <v>396131</v>
      </c>
      <c r="F41" s="17">
        <v>408463</v>
      </c>
      <c r="G41" s="17">
        <v>411239</v>
      </c>
      <c r="H41" s="17">
        <v>412313</v>
      </c>
      <c r="I41" s="17">
        <v>413968</v>
      </c>
      <c r="J41" s="17">
        <v>421149</v>
      </c>
      <c r="K41" s="17">
        <v>414110</v>
      </c>
      <c r="L41" s="17">
        <v>414303</v>
      </c>
      <c r="M41" s="17">
        <v>413987</v>
      </c>
      <c r="N41" s="17">
        <v>413584</v>
      </c>
      <c r="O41" s="17">
        <v>422099</v>
      </c>
      <c r="P41" s="17">
        <v>428485</v>
      </c>
      <c r="Q41" s="17">
        <v>433604</v>
      </c>
      <c r="R41" s="17">
        <v>437385</v>
      </c>
      <c r="S41" s="17">
        <v>430329</v>
      </c>
      <c r="T41" s="17">
        <v>429513</v>
      </c>
      <c r="U41" s="18"/>
    </row>
    <row r="42" spans="2:21" ht="12" customHeight="1" x14ac:dyDescent="0.3">
      <c r="B42" s="20"/>
      <c r="C42" s="20"/>
      <c r="D42" s="16" t="s">
        <v>0</v>
      </c>
      <c r="E42" s="17">
        <v>456434</v>
      </c>
      <c r="F42" s="17">
        <v>469152</v>
      </c>
      <c r="G42" s="17">
        <v>468380</v>
      </c>
      <c r="H42" s="17">
        <v>468511</v>
      </c>
      <c r="I42" s="17">
        <v>474021</v>
      </c>
      <c r="J42" s="17">
        <v>478961</v>
      </c>
      <c r="K42" s="17">
        <v>478895</v>
      </c>
      <c r="L42" s="17">
        <v>477068</v>
      </c>
      <c r="M42" s="17">
        <v>481434</v>
      </c>
      <c r="N42" s="17">
        <v>482050</v>
      </c>
      <c r="O42" s="17">
        <v>485501</v>
      </c>
      <c r="P42" s="17">
        <v>486660</v>
      </c>
      <c r="Q42" s="17">
        <v>499876</v>
      </c>
      <c r="R42" s="17">
        <v>505894</v>
      </c>
      <c r="S42" s="17">
        <v>500442</v>
      </c>
      <c r="T42" s="17">
        <v>497369</v>
      </c>
      <c r="U42" s="18"/>
    </row>
    <row r="43" spans="2:21" ht="12" customHeight="1" x14ac:dyDescent="0.3">
      <c r="B43" s="14" t="s">
        <v>9</v>
      </c>
      <c r="C43" s="15" t="s">
        <v>2</v>
      </c>
      <c r="D43" s="16" t="s">
        <v>13</v>
      </c>
      <c r="E43" s="17">
        <v>25629</v>
      </c>
      <c r="F43" s="17">
        <v>28655</v>
      </c>
      <c r="G43" s="17">
        <v>32807</v>
      </c>
      <c r="H43" s="17">
        <v>32242</v>
      </c>
      <c r="I43" s="17">
        <v>30956</v>
      </c>
      <c r="J43" s="17">
        <v>32077</v>
      </c>
      <c r="K43" s="17">
        <v>31520</v>
      </c>
      <c r="L43" s="17">
        <v>34321</v>
      </c>
      <c r="M43" s="17">
        <v>29667</v>
      </c>
      <c r="N43" s="17">
        <v>30179</v>
      </c>
      <c r="O43" s="17">
        <v>30520</v>
      </c>
      <c r="P43" s="17">
        <v>30753</v>
      </c>
      <c r="Q43" s="17">
        <v>26295</v>
      </c>
      <c r="R43" s="17">
        <v>27446</v>
      </c>
      <c r="S43" s="17">
        <v>28722</v>
      </c>
      <c r="T43" s="17">
        <v>30159</v>
      </c>
      <c r="U43" s="18"/>
    </row>
    <row r="44" spans="2:21" ht="12" customHeight="1" x14ac:dyDescent="0.3">
      <c r="B44" s="19"/>
      <c r="C44" s="19"/>
      <c r="D44" s="16" t="s">
        <v>41</v>
      </c>
      <c r="E44" s="17">
        <v>168368</v>
      </c>
      <c r="F44" s="17">
        <v>168850</v>
      </c>
      <c r="G44" s="17">
        <v>165540</v>
      </c>
      <c r="H44" s="17">
        <v>164174</v>
      </c>
      <c r="I44" s="17">
        <v>168645</v>
      </c>
      <c r="J44" s="17">
        <v>168519</v>
      </c>
      <c r="K44" s="17">
        <v>165436</v>
      </c>
      <c r="L44" s="17">
        <v>163254</v>
      </c>
      <c r="M44" s="17">
        <v>163499</v>
      </c>
      <c r="N44" s="17">
        <v>162031</v>
      </c>
      <c r="O44" s="17">
        <v>166608</v>
      </c>
      <c r="P44" s="17">
        <v>170058</v>
      </c>
      <c r="Q44" s="17">
        <v>170611</v>
      </c>
      <c r="R44" s="17">
        <v>168350</v>
      </c>
      <c r="S44" s="17">
        <v>167322</v>
      </c>
      <c r="T44" s="17">
        <v>168656</v>
      </c>
      <c r="U44" s="18"/>
    </row>
    <row r="45" spans="2:21" ht="12" customHeight="1" x14ac:dyDescent="0.3">
      <c r="B45" s="19"/>
      <c r="C45" s="20"/>
      <c r="D45" s="16" t="s">
        <v>0</v>
      </c>
      <c r="E45" s="17">
        <v>193997</v>
      </c>
      <c r="F45" s="17">
        <v>197505</v>
      </c>
      <c r="G45" s="17">
        <v>198347</v>
      </c>
      <c r="H45" s="17">
        <v>196416</v>
      </c>
      <c r="I45" s="17">
        <v>199601</v>
      </c>
      <c r="J45" s="17">
        <v>200596</v>
      </c>
      <c r="K45" s="17">
        <v>196956</v>
      </c>
      <c r="L45" s="17">
        <v>197575</v>
      </c>
      <c r="M45" s="17">
        <v>193166</v>
      </c>
      <c r="N45" s="17">
        <v>192210</v>
      </c>
      <c r="O45" s="17">
        <v>197128</v>
      </c>
      <c r="P45" s="17">
        <v>200811</v>
      </c>
      <c r="Q45" s="17">
        <v>196906</v>
      </c>
      <c r="R45" s="17">
        <v>195796</v>
      </c>
      <c r="S45" s="17">
        <v>196044</v>
      </c>
      <c r="T45" s="17">
        <v>198815</v>
      </c>
      <c r="U45" s="18"/>
    </row>
    <row r="46" spans="2:21" ht="12" customHeight="1" x14ac:dyDescent="0.3">
      <c r="B46" s="19"/>
      <c r="C46" s="15" t="s">
        <v>3</v>
      </c>
      <c r="D46" s="16" t="s">
        <v>13</v>
      </c>
      <c r="E46" s="17">
        <v>11659</v>
      </c>
      <c r="F46" s="17">
        <v>15881</v>
      </c>
      <c r="G46" s="17">
        <v>13154</v>
      </c>
      <c r="H46" s="17">
        <v>12560</v>
      </c>
      <c r="I46" s="17">
        <v>17004</v>
      </c>
      <c r="J46" s="17">
        <v>13314</v>
      </c>
      <c r="K46" s="17">
        <v>15021</v>
      </c>
      <c r="L46" s="17">
        <v>15111</v>
      </c>
      <c r="M46" s="17">
        <v>13642</v>
      </c>
      <c r="N46" s="17">
        <v>15058</v>
      </c>
      <c r="O46" s="17">
        <v>15736</v>
      </c>
      <c r="P46" s="17">
        <v>12932</v>
      </c>
      <c r="Q46" s="17">
        <v>12188</v>
      </c>
      <c r="R46" s="17">
        <v>13972</v>
      </c>
      <c r="S46" s="17">
        <v>17359</v>
      </c>
      <c r="T46" s="17">
        <v>15887</v>
      </c>
      <c r="U46" s="18"/>
    </row>
    <row r="47" spans="2:21" ht="12" customHeight="1" x14ac:dyDescent="0.3">
      <c r="B47" s="19"/>
      <c r="C47" s="19"/>
      <c r="D47" s="16" t="s">
        <v>41</v>
      </c>
      <c r="E47" s="17">
        <v>134767</v>
      </c>
      <c r="F47" s="17">
        <v>135255</v>
      </c>
      <c r="G47" s="17">
        <v>145915</v>
      </c>
      <c r="H47" s="17">
        <v>149260</v>
      </c>
      <c r="I47" s="17">
        <v>146693</v>
      </c>
      <c r="J47" s="17">
        <v>151958</v>
      </c>
      <c r="K47" s="17">
        <v>149763</v>
      </c>
      <c r="L47" s="17">
        <v>149920</v>
      </c>
      <c r="M47" s="17">
        <v>154205</v>
      </c>
      <c r="N47" s="17">
        <v>151485</v>
      </c>
      <c r="O47" s="17">
        <v>149623</v>
      </c>
      <c r="P47" s="17">
        <v>158671</v>
      </c>
      <c r="Q47" s="17">
        <v>164341</v>
      </c>
      <c r="R47" s="17">
        <v>163211</v>
      </c>
      <c r="S47" s="17">
        <v>155894</v>
      </c>
      <c r="T47" s="17">
        <v>160025</v>
      </c>
      <c r="U47" s="18"/>
    </row>
    <row r="48" spans="2:21" ht="12" customHeight="1" x14ac:dyDescent="0.3">
      <c r="B48" s="19"/>
      <c r="C48" s="20"/>
      <c r="D48" s="16" t="s">
        <v>0</v>
      </c>
      <c r="E48" s="17">
        <v>146426</v>
      </c>
      <c r="F48" s="17">
        <v>151136</v>
      </c>
      <c r="G48" s="17">
        <v>159069</v>
      </c>
      <c r="H48" s="17">
        <v>161820</v>
      </c>
      <c r="I48" s="17">
        <v>163697</v>
      </c>
      <c r="J48" s="17">
        <v>165272</v>
      </c>
      <c r="K48" s="17">
        <v>164784</v>
      </c>
      <c r="L48" s="17">
        <v>165031</v>
      </c>
      <c r="M48" s="17">
        <v>167847</v>
      </c>
      <c r="N48" s="17">
        <v>166543</v>
      </c>
      <c r="O48" s="17">
        <v>165359</v>
      </c>
      <c r="P48" s="17">
        <v>171603</v>
      </c>
      <c r="Q48" s="17">
        <v>176529</v>
      </c>
      <c r="R48" s="17">
        <v>177183</v>
      </c>
      <c r="S48" s="17">
        <v>173253</v>
      </c>
      <c r="T48" s="17">
        <v>175912</v>
      </c>
      <c r="U48" s="18"/>
    </row>
    <row r="49" spans="2:21" ht="12" customHeight="1" x14ac:dyDescent="0.3">
      <c r="B49" s="19"/>
      <c r="C49" s="15" t="s">
        <v>0</v>
      </c>
      <c r="D49" s="16" t="s">
        <v>13</v>
      </c>
      <c r="E49" s="17">
        <v>37288</v>
      </c>
      <c r="F49" s="17">
        <v>44536</v>
      </c>
      <c r="G49" s="17">
        <v>45961</v>
      </c>
      <c r="H49" s="17">
        <v>44802</v>
      </c>
      <c r="I49" s="17">
        <v>47960</v>
      </c>
      <c r="J49" s="17">
        <v>45391</v>
      </c>
      <c r="K49" s="17">
        <v>46541</v>
      </c>
      <c r="L49" s="17">
        <v>49432</v>
      </c>
      <c r="M49" s="17">
        <v>43309</v>
      </c>
      <c r="N49" s="17">
        <v>45237</v>
      </c>
      <c r="O49" s="17">
        <v>46256</v>
      </c>
      <c r="P49" s="17">
        <v>43685</v>
      </c>
      <c r="Q49" s="17">
        <v>38483</v>
      </c>
      <c r="R49" s="17">
        <v>41418</v>
      </c>
      <c r="S49" s="17">
        <v>46081</v>
      </c>
      <c r="T49" s="17">
        <v>46046</v>
      </c>
      <c r="U49" s="18"/>
    </row>
    <row r="50" spans="2:21" ht="12" customHeight="1" x14ac:dyDescent="0.3">
      <c r="B50" s="19"/>
      <c r="C50" s="19"/>
      <c r="D50" s="16" t="s">
        <v>41</v>
      </c>
      <c r="E50" s="17">
        <v>303135</v>
      </c>
      <c r="F50" s="17">
        <v>304105</v>
      </c>
      <c r="G50" s="17">
        <v>311455</v>
      </c>
      <c r="H50" s="17">
        <v>313434</v>
      </c>
      <c r="I50" s="17">
        <v>315338</v>
      </c>
      <c r="J50" s="17">
        <v>320477</v>
      </c>
      <c r="K50" s="17">
        <v>315199</v>
      </c>
      <c r="L50" s="17">
        <v>313174</v>
      </c>
      <c r="M50" s="17">
        <v>317704</v>
      </c>
      <c r="N50" s="17">
        <v>313516</v>
      </c>
      <c r="O50" s="17">
        <v>316231</v>
      </c>
      <c r="P50" s="17">
        <v>328729</v>
      </c>
      <c r="Q50" s="17">
        <v>334952</v>
      </c>
      <c r="R50" s="17">
        <v>331561</v>
      </c>
      <c r="S50" s="17">
        <v>323216</v>
      </c>
      <c r="T50" s="17">
        <v>328681</v>
      </c>
      <c r="U50" s="18"/>
    </row>
    <row r="51" spans="2:21" ht="12" customHeight="1" x14ac:dyDescent="0.3">
      <c r="B51" s="20"/>
      <c r="C51" s="20"/>
      <c r="D51" s="16" t="s">
        <v>0</v>
      </c>
      <c r="E51" s="17">
        <v>340423</v>
      </c>
      <c r="F51" s="17">
        <v>348641</v>
      </c>
      <c r="G51" s="17">
        <v>357416</v>
      </c>
      <c r="H51" s="17">
        <v>358236</v>
      </c>
      <c r="I51" s="17">
        <v>363298</v>
      </c>
      <c r="J51" s="17">
        <v>365868</v>
      </c>
      <c r="K51" s="17">
        <v>361740</v>
      </c>
      <c r="L51" s="17">
        <v>362606</v>
      </c>
      <c r="M51" s="17">
        <v>361013</v>
      </c>
      <c r="N51" s="17">
        <v>358753</v>
      </c>
      <c r="O51" s="17">
        <v>362487</v>
      </c>
      <c r="P51" s="17">
        <v>372414</v>
      </c>
      <c r="Q51" s="17">
        <v>373435</v>
      </c>
      <c r="R51" s="17">
        <v>372979</v>
      </c>
      <c r="S51" s="17">
        <v>369297</v>
      </c>
      <c r="T51" s="17">
        <v>374727</v>
      </c>
      <c r="U51" s="18"/>
    </row>
    <row r="52" spans="2:21" ht="12" customHeight="1" x14ac:dyDescent="0.3">
      <c r="B52" s="25" t="s">
        <v>44</v>
      </c>
      <c r="C52" s="15" t="s">
        <v>2</v>
      </c>
      <c r="D52" s="16" t="s">
        <v>13</v>
      </c>
      <c r="E52" s="17">
        <v>246238</v>
      </c>
      <c r="F52" s="17">
        <v>251037</v>
      </c>
      <c r="G52" s="17">
        <v>241686</v>
      </c>
      <c r="H52" s="17">
        <v>246600</v>
      </c>
      <c r="I52" s="17">
        <v>247635</v>
      </c>
      <c r="J52" s="17">
        <v>244254</v>
      </c>
      <c r="K52" s="17">
        <v>244124</v>
      </c>
      <c r="L52" s="17">
        <v>263688</v>
      </c>
      <c r="M52" s="17">
        <v>247477</v>
      </c>
      <c r="N52" s="17">
        <v>256650</v>
      </c>
      <c r="O52" s="17">
        <v>248534</v>
      </c>
      <c r="P52" s="17">
        <v>247319</v>
      </c>
      <c r="Q52" s="17">
        <v>244201</v>
      </c>
      <c r="R52" s="17">
        <v>246759</v>
      </c>
      <c r="S52" s="17">
        <v>257161</v>
      </c>
      <c r="T52" s="17">
        <v>259610</v>
      </c>
      <c r="U52" s="18"/>
    </row>
    <row r="53" spans="2:21" ht="12" customHeight="1" x14ac:dyDescent="0.3">
      <c r="B53" s="19"/>
      <c r="C53" s="19"/>
      <c r="D53" s="16" t="s">
        <v>41</v>
      </c>
      <c r="E53" s="17">
        <v>1190792</v>
      </c>
      <c r="F53" s="17">
        <v>1216307</v>
      </c>
      <c r="G53" s="17">
        <v>1227104</v>
      </c>
      <c r="H53" s="17">
        <v>1207758</v>
      </c>
      <c r="I53" s="17">
        <v>1219760</v>
      </c>
      <c r="J53" s="17">
        <v>1223519</v>
      </c>
      <c r="K53" s="17">
        <v>1221533</v>
      </c>
      <c r="L53" s="17">
        <v>1206338</v>
      </c>
      <c r="M53" s="17">
        <v>1213286</v>
      </c>
      <c r="N53" s="17">
        <v>1193865</v>
      </c>
      <c r="O53" s="17">
        <v>1217911</v>
      </c>
      <c r="P53" s="17">
        <v>1239083</v>
      </c>
      <c r="Q53" s="17">
        <v>1263223</v>
      </c>
      <c r="R53" s="17">
        <v>1279405</v>
      </c>
      <c r="S53" s="17">
        <v>1255227</v>
      </c>
      <c r="T53" s="17">
        <v>1257509</v>
      </c>
      <c r="U53" s="18"/>
    </row>
    <row r="54" spans="2:21" ht="12" customHeight="1" x14ac:dyDescent="0.3">
      <c r="B54" s="19"/>
      <c r="C54" s="20"/>
      <c r="D54" s="16" t="s">
        <v>0</v>
      </c>
      <c r="E54" s="17">
        <v>1437030</v>
      </c>
      <c r="F54" s="17">
        <v>1467344</v>
      </c>
      <c r="G54" s="17">
        <v>1468790</v>
      </c>
      <c r="H54" s="17">
        <v>1454358</v>
      </c>
      <c r="I54" s="17">
        <v>1467395</v>
      </c>
      <c r="J54" s="17">
        <v>1467773</v>
      </c>
      <c r="K54" s="17">
        <v>1465657</v>
      </c>
      <c r="L54" s="17">
        <v>1470026</v>
      </c>
      <c r="M54" s="17">
        <v>1460763</v>
      </c>
      <c r="N54" s="17">
        <v>1450515</v>
      </c>
      <c r="O54" s="17">
        <v>1466445</v>
      </c>
      <c r="P54" s="17">
        <v>1486402</v>
      </c>
      <c r="Q54" s="17">
        <v>1507424</v>
      </c>
      <c r="R54" s="17">
        <v>1526164</v>
      </c>
      <c r="S54" s="17">
        <v>1512388</v>
      </c>
      <c r="T54" s="17">
        <v>1517119</v>
      </c>
      <c r="U54" s="18"/>
    </row>
    <row r="55" spans="2:21" ht="12" customHeight="1" x14ac:dyDescent="0.3">
      <c r="B55" s="19"/>
      <c r="C55" s="15" t="s">
        <v>3</v>
      </c>
      <c r="D55" s="16" t="s">
        <v>13</v>
      </c>
      <c r="E55" s="17">
        <v>101317</v>
      </c>
      <c r="F55" s="17">
        <v>106788</v>
      </c>
      <c r="G55" s="17">
        <v>100629</v>
      </c>
      <c r="H55" s="17">
        <v>108577</v>
      </c>
      <c r="I55" s="17">
        <v>112978</v>
      </c>
      <c r="J55" s="17">
        <v>105626</v>
      </c>
      <c r="K55" s="17">
        <v>112805</v>
      </c>
      <c r="L55" s="17">
        <v>117938</v>
      </c>
      <c r="M55" s="17">
        <v>120822</v>
      </c>
      <c r="N55" s="17">
        <v>125566</v>
      </c>
      <c r="O55" s="17">
        <v>123367</v>
      </c>
      <c r="P55" s="17">
        <v>126843</v>
      </c>
      <c r="Q55" s="17">
        <v>123740</v>
      </c>
      <c r="R55" s="17">
        <v>127924</v>
      </c>
      <c r="S55" s="17">
        <v>130410</v>
      </c>
      <c r="T55" s="17">
        <v>137882</v>
      </c>
      <c r="U55" s="18"/>
    </row>
    <row r="56" spans="2:21" ht="12" customHeight="1" x14ac:dyDescent="0.3">
      <c r="B56" s="19"/>
      <c r="C56" s="19"/>
      <c r="D56" s="16" t="s">
        <v>41</v>
      </c>
      <c r="E56" s="17">
        <v>1045331</v>
      </c>
      <c r="F56" s="17">
        <v>1077313</v>
      </c>
      <c r="G56" s="17">
        <v>1113789</v>
      </c>
      <c r="H56" s="17">
        <v>1103900</v>
      </c>
      <c r="I56" s="17">
        <v>1126646</v>
      </c>
      <c r="J56" s="17">
        <v>1135586</v>
      </c>
      <c r="K56" s="17">
        <v>1129625</v>
      </c>
      <c r="L56" s="17">
        <v>1140264</v>
      </c>
      <c r="M56" s="17">
        <v>1152165</v>
      </c>
      <c r="N56" s="17">
        <v>1161514</v>
      </c>
      <c r="O56" s="17">
        <v>1155854</v>
      </c>
      <c r="P56" s="17">
        <v>1161551</v>
      </c>
      <c r="Q56" s="17">
        <v>1217805</v>
      </c>
      <c r="R56" s="17">
        <v>1232134</v>
      </c>
      <c r="S56" s="17">
        <v>1220279</v>
      </c>
      <c r="T56" s="17">
        <v>1233611</v>
      </c>
      <c r="U56" s="18"/>
    </row>
    <row r="57" spans="2:21" ht="12" customHeight="1" x14ac:dyDescent="0.3">
      <c r="B57" s="19"/>
      <c r="C57" s="20"/>
      <c r="D57" s="16" t="s">
        <v>0</v>
      </c>
      <c r="E57" s="17">
        <v>1146648</v>
      </c>
      <c r="F57" s="17">
        <v>1184101</v>
      </c>
      <c r="G57" s="17">
        <v>1214418</v>
      </c>
      <c r="H57" s="17">
        <v>1212477</v>
      </c>
      <c r="I57" s="17">
        <v>1239624</v>
      </c>
      <c r="J57" s="17">
        <v>1241212</v>
      </c>
      <c r="K57" s="17">
        <v>1242430</v>
      </c>
      <c r="L57" s="17">
        <v>1258202</v>
      </c>
      <c r="M57" s="17">
        <v>1272987</v>
      </c>
      <c r="N57" s="17">
        <v>1287080</v>
      </c>
      <c r="O57" s="17">
        <v>1279221</v>
      </c>
      <c r="P57" s="17">
        <v>1288394</v>
      </c>
      <c r="Q57" s="17">
        <v>1341545</v>
      </c>
      <c r="R57" s="17">
        <v>1360058</v>
      </c>
      <c r="S57" s="17">
        <v>1350689</v>
      </c>
      <c r="T57" s="17">
        <v>1371493</v>
      </c>
      <c r="U57" s="18"/>
    </row>
    <row r="58" spans="2:21" ht="12" customHeight="1" x14ac:dyDescent="0.3">
      <c r="B58" s="19"/>
      <c r="C58" s="15" t="s">
        <v>0</v>
      </c>
      <c r="D58" s="16" t="s">
        <v>13</v>
      </c>
      <c r="E58" s="17">
        <v>347555</v>
      </c>
      <c r="F58" s="17">
        <v>357825</v>
      </c>
      <c r="G58" s="17">
        <v>342315</v>
      </c>
      <c r="H58" s="17">
        <v>355177</v>
      </c>
      <c r="I58" s="17">
        <v>360613</v>
      </c>
      <c r="J58" s="17">
        <v>349880</v>
      </c>
      <c r="K58" s="17">
        <v>356929</v>
      </c>
      <c r="L58" s="17">
        <v>381626</v>
      </c>
      <c r="M58" s="17">
        <v>368299</v>
      </c>
      <c r="N58" s="17">
        <v>382216</v>
      </c>
      <c r="O58" s="17">
        <v>371901</v>
      </c>
      <c r="P58" s="17">
        <v>374162</v>
      </c>
      <c r="Q58" s="17">
        <v>367941</v>
      </c>
      <c r="R58" s="17">
        <v>374683</v>
      </c>
      <c r="S58" s="17">
        <v>387571</v>
      </c>
      <c r="T58" s="17">
        <v>397492</v>
      </c>
      <c r="U58" s="18"/>
    </row>
    <row r="59" spans="2:21" ht="12" customHeight="1" x14ac:dyDescent="0.3">
      <c r="B59" s="19"/>
      <c r="C59" s="19"/>
      <c r="D59" s="16" t="s">
        <v>41</v>
      </c>
      <c r="E59" s="17">
        <v>2236123</v>
      </c>
      <c r="F59" s="17">
        <v>2293620</v>
      </c>
      <c r="G59" s="17">
        <v>2340893</v>
      </c>
      <c r="H59" s="17">
        <v>2311658</v>
      </c>
      <c r="I59" s="17">
        <v>2346406</v>
      </c>
      <c r="J59" s="17">
        <v>2359105</v>
      </c>
      <c r="K59" s="17">
        <v>2351158</v>
      </c>
      <c r="L59" s="17">
        <v>2346602</v>
      </c>
      <c r="M59" s="17">
        <v>2365451</v>
      </c>
      <c r="N59" s="17">
        <v>2355379</v>
      </c>
      <c r="O59" s="17">
        <v>2373765</v>
      </c>
      <c r="P59" s="17">
        <v>2400634</v>
      </c>
      <c r="Q59" s="17">
        <v>2481028</v>
      </c>
      <c r="R59" s="17">
        <v>2511539</v>
      </c>
      <c r="S59" s="17">
        <v>2475506</v>
      </c>
      <c r="T59" s="17">
        <v>2491120</v>
      </c>
      <c r="U59" s="18"/>
    </row>
    <row r="60" spans="2:21" ht="12" customHeight="1" x14ac:dyDescent="0.3">
      <c r="B60" s="20"/>
      <c r="C60" s="20"/>
      <c r="D60" s="16" t="s">
        <v>0</v>
      </c>
      <c r="E60" s="17">
        <v>2583678</v>
      </c>
      <c r="F60" s="17">
        <v>2651445</v>
      </c>
      <c r="G60" s="17">
        <v>2683208</v>
      </c>
      <c r="H60" s="17">
        <v>2666835</v>
      </c>
      <c r="I60" s="17">
        <v>2707019</v>
      </c>
      <c r="J60" s="17">
        <v>2708985</v>
      </c>
      <c r="K60" s="17">
        <v>2708087</v>
      </c>
      <c r="L60" s="17">
        <v>2728228</v>
      </c>
      <c r="M60" s="17">
        <v>2733750</v>
      </c>
      <c r="N60" s="17">
        <v>2737595</v>
      </c>
      <c r="O60" s="17">
        <v>2745666</v>
      </c>
      <c r="P60" s="17">
        <v>2774796</v>
      </c>
      <c r="Q60" s="17">
        <v>2848969</v>
      </c>
      <c r="R60" s="17">
        <v>2886222</v>
      </c>
      <c r="S60" s="17">
        <v>2863077</v>
      </c>
      <c r="T60" s="17">
        <v>2888612</v>
      </c>
      <c r="U60" s="18"/>
    </row>
    <row r="61" spans="2:21" ht="12" customHeight="1" x14ac:dyDescent="0.3">
      <c r="E61" s="18"/>
      <c r="F61" s="18"/>
      <c r="G61" s="18"/>
      <c r="H61" s="18"/>
      <c r="I61" s="18"/>
      <c r="J61" s="18"/>
      <c r="K61" s="18"/>
      <c r="L61" s="18"/>
      <c r="M61" s="18"/>
      <c r="N61" s="18"/>
      <c r="O61" s="18"/>
      <c r="P61" s="18"/>
      <c r="Q61" s="18"/>
      <c r="R61" s="18"/>
      <c r="S61" s="18"/>
      <c r="T61" s="18"/>
      <c r="U61" s="18"/>
    </row>
    <row r="62" spans="2:21" ht="12" customHeight="1" x14ac:dyDescent="0.3"/>
    <row r="63" spans="2:21" ht="12" customHeight="1" x14ac:dyDescent="0.3">
      <c r="B63" s="13" t="s">
        <v>15</v>
      </c>
    </row>
    <row r="64" spans="2:21" ht="12" customHeight="1" x14ac:dyDescent="0.3">
      <c r="D64" s="1"/>
    </row>
    <row r="65" spans="2:21" ht="12" customHeight="1" x14ac:dyDescent="0.3">
      <c r="B65" s="21" t="s">
        <v>12</v>
      </c>
      <c r="C65" s="21" t="s">
        <v>11</v>
      </c>
      <c r="D65" s="21" t="s">
        <v>10</v>
      </c>
      <c r="E65" s="13">
        <v>2006</v>
      </c>
      <c r="F65" s="13">
        <v>2007</v>
      </c>
      <c r="G65" s="13">
        <v>2008</v>
      </c>
      <c r="H65" s="13">
        <v>2009</v>
      </c>
      <c r="I65" s="13">
        <v>2010</v>
      </c>
      <c r="J65" s="13">
        <v>2011</v>
      </c>
      <c r="K65" s="13">
        <v>2012</v>
      </c>
      <c r="L65" s="13">
        <v>2013</v>
      </c>
      <c r="M65" s="13">
        <v>2014</v>
      </c>
      <c r="N65" s="13">
        <v>2015</v>
      </c>
      <c r="O65" s="13">
        <v>2016</v>
      </c>
      <c r="P65" s="13">
        <v>2017</v>
      </c>
      <c r="Q65" s="13">
        <v>2018</v>
      </c>
      <c r="R65" s="13">
        <v>2019</v>
      </c>
      <c r="S65" s="13">
        <v>2020</v>
      </c>
      <c r="T65" s="13">
        <v>2021</v>
      </c>
      <c r="U65" s="1"/>
    </row>
    <row r="66" spans="2:21" ht="12" customHeight="1" x14ac:dyDescent="0.3">
      <c r="B66" s="14" t="s">
        <v>5</v>
      </c>
      <c r="C66" s="15" t="s">
        <v>2</v>
      </c>
      <c r="D66" s="16" t="s">
        <v>13</v>
      </c>
      <c r="E66" s="22">
        <v>16.283705855545062</v>
      </c>
      <c r="F66" s="22">
        <v>16.353277614259756</v>
      </c>
      <c r="G66" s="22">
        <v>14.979696379761274</v>
      </c>
      <c r="H66" s="22">
        <v>15.115375544604841</v>
      </c>
      <c r="I66" s="22">
        <v>15.797379973382593</v>
      </c>
      <c r="J66" s="22">
        <v>14.911116483538169</v>
      </c>
      <c r="K66" s="22">
        <v>14.521922977159385</v>
      </c>
      <c r="L66" s="22">
        <v>16.086124213060728</v>
      </c>
      <c r="M66" s="22">
        <v>16.405452204413269</v>
      </c>
      <c r="N66" s="22">
        <v>16.252427473050098</v>
      </c>
      <c r="O66" s="22">
        <v>15.901052221067625</v>
      </c>
      <c r="P66" s="22">
        <v>16.01289811072651</v>
      </c>
      <c r="Q66" s="22">
        <v>14.486083300910066</v>
      </c>
      <c r="R66" s="22">
        <v>14.128364886851058</v>
      </c>
      <c r="S66" s="22">
        <v>15.776709897739618</v>
      </c>
      <c r="T66" s="22">
        <v>16.574261547486138</v>
      </c>
      <c r="U66" s="23"/>
    </row>
    <row r="67" spans="2:21" ht="12" customHeight="1" x14ac:dyDescent="0.3">
      <c r="B67" s="19"/>
      <c r="C67" s="19"/>
      <c r="D67" s="16" t="s">
        <v>14</v>
      </c>
      <c r="E67" s="22">
        <v>83.716294144454935</v>
      </c>
      <c r="F67" s="22">
        <v>83.646722385740247</v>
      </c>
      <c r="G67" s="22">
        <v>85.020303620238721</v>
      </c>
      <c r="H67" s="22">
        <v>84.884624455395155</v>
      </c>
      <c r="I67" s="22">
        <v>84.20262002661741</v>
      </c>
      <c r="J67" s="22">
        <v>85.088883516461834</v>
      </c>
      <c r="K67" s="22">
        <v>85.478077022840608</v>
      </c>
      <c r="L67" s="22">
        <v>83.913875786939272</v>
      </c>
      <c r="M67" s="22">
        <v>83.594547795586735</v>
      </c>
      <c r="N67" s="22">
        <v>83.747572526949909</v>
      </c>
      <c r="O67" s="22">
        <v>84.09894777893237</v>
      </c>
      <c r="P67" s="22">
        <v>83.98710188927349</v>
      </c>
      <c r="Q67" s="22">
        <v>85.513916699089933</v>
      </c>
      <c r="R67" s="22">
        <v>85.871635113148955</v>
      </c>
      <c r="S67" s="22">
        <v>84.223290102260378</v>
      </c>
      <c r="T67" s="22">
        <v>83.425738452513869</v>
      </c>
      <c r="U67" s="23"/>
    </row>
    <row r="68" spans="2:21" ht="12" customHeight="1" x14ac:dyDescent="0.3">
      <c r="B68" s="19"/>
      <c r="C68" s="20"/>
      <c r="D68" s="16" t="s">
        <v>0</v>
      </c>
      <c r="E68" s="22">
        <v>100</v>
      </c>
      <c r="F68" s="22">
        <v>100</v>
      </c>
      <c r="G68" s="22">
        <v>100</v>
      </c>
      <c r="H68" s="22">
        <v>100</v>
      </c>
      <c r="I68" s="22">
        <v>100</v>
      </c>
      <c r="J68" s="22">
        <v>100</v>
      </c>
      <c r="K68" s="22">
        <v>100</v>
      </c>
      <c r="L68" s="22">
        <v>100</v>
      </c>
      <c r="M68" s="22">
        <v>100</v>
      </c>
      <c r="N68" s="22">
        <v>100</v>
      </c>
      <c r="O68" s="22">
        <v>100</v>
      </c>
      <c r="P68" s="22">
        <v>100</v>
      </c>
      <c r="Q68" s="22">
        <v>100</v>
      </c>
      <c r="R68" s="22">
        <v>100</v>
      </c>
      <c r="S68" s="22">
        <v>100</v>
      </c>
      <c r="T68" s="22">
        <v>100</v>
      </c>
      <c r="U68" s="23"/>
    </row>
    <row r="69" spans="2:21" ht="12" customHeight="1" x14ac:dyDescent="0.3">
      <c r="B69" s="19"/>
      <c r="C69" s="15" t="s">
        <v>3</v>
      </c>
      <c r="D69" s="16" t="s">
        <v>13</v>
      </c>
      <c r="E69" s="22">
        <v>8.207367959604488</v>
      </c>
      <c r="F69" s="22">
        <v>8.5457181768715174</v>
      </c>
      <c r="G69" s="22">
        <v>7.5785218902997133</v>
      </c>
      <c r="H69" s="22">
        <v>8.4136437803991555</v>
      </c>
      <c r="I69" s="22">
        <v>8.590245554413503</v>
      </c>
      <c r="J69" s="22">
        <v>7.7359283113973678</v>
      </c>
      <c r="K69" s="22">
        <v>7.8841006989965141</v>
      </c>
      <c r="L69" s="22">
        <v>8.5343409357209641</v>
      </c>
      <c r="M69" s="22">
        <v>9.4728041301005046</v>
      </c>
      <c r="N69" s="22">
        <v>9.4285470958950768</v>
      </c>
      <c r="O69" s="22">
        <v>8.6616281224901677</v>
      </c>
      <c r="P69" s="22">
        <v>10.023922823643483</v>
      </c>
      <c r="Q69" s="22">
        <v>8.8662674979478773</v>
      </c>
      <c r="R69" s="22">
        <v>9.4139506908755024</v>
      </c>
      <c r="S69" s="22">
        <v>8.4946984893765087</v>
      </c>
      <c r="T69" s="22">
        <v>8.7609426506865766</v>
      </c>
    </row>
    <row r="70" spans="2:21" ht="12" customHeight="1" x14ac:dyDescent="0.3">
      <c r="B70" s="19"/>
      <c r="C70" s="19"/>
      <c r="D70" s="16" t="s">
        <v>41</v>
      </c>
      <c r="E70" s="22">
        <v>91.792632040395517</v>
      </c>
      <c r="F70" s="22">
        <v>91.454281823128483</v>
      </c>
      <c r="G70" s="22">
        <v>92.421478109700288</v>
      </c>
      <c r="H70" s="22">
        <v>91.586356219600844</v>
      </c>
      <c r="I70" s="22">
        <v>91.409754445586501</v>
      </c>
      <c r="J70" s="22">
        <v>92.264071688602627</v>
      </c>
      <c r="K70" s="22">
        <v>92.115899301003495</v>
      </c>
      <c r="L70" s="22">
        <v>91.465659064279038</v>
      </c>
      <c r="M70" s="22">
        <v>90.527195869899487</v>
      </c>
      <c r="N70" s="22">
        <v>90.571452904104916</v>
      </c>
      <c r="O70" s="22">
        <v>91.338371877509843</v>
      </c>
      <c r="P70" s="22">
        <v>89.976077176356512</v>
      </c>
      <c r="Q70" s="22">
        <v>91.133732502052126</v>
      </c>
      <c r="R70" s="22">
        <v>90.58604930912449</v>
      </c>
      <c r="S70" s="22">
        <v>91.505301510623497</v>
      </c>
      <c r="T70" s="22">
        <v>91.239057349313427</v>
      </c>
    </row>
    <row r="71" spans="2:21" ht="12" customHeight="1" x14ac:dyDescent="0.3">
      <c r="B71" s="19"/>
      <c r="C71" s="20"/>
      <c r="D71" s="16" t="s">
        <v>0</v>
      </c>
      <c r="E71" s="22">
        <v>100</v>
      </c>
      <c r="F71" s="22">
        <v>100</v>
      </c>
      <c r="G71" s="22">
        <v>100</v>
      </c>
      <c r="H71" s="22">
        <v>100</v>
      </c>
      <c r="I71" s="22">
        <v>100</v>
      </c>
      <c r="J71" s="22">
        <v>100</v>
      </c>
      <c r="K71" s="22">
        <v>100</v>
      </c>
      <c r="L71" s="22">
        <v>100</v>
      </c>
      <c r="M71" s="22">
        <v>100</v>
      </c>
      <c r="N71" s="22">
        <v>100</v>
      </c>
      <c r="O71" s="22">
        <v>100</v>
      </c>
      <c r="P71" s="22">
        <v>100</v>
      </c>
      <c r="Q71" s="22">
        <v>100</v>
      </c>
      <c r="R71" s="22">
        <v>100</v>
      </c>
      <c r="S71" s="22">
        <v>100</v>
      </c>
      <c r="T71" s="22">
        <v>100</v>
      </c>
    </row>
    <row r="72" spans="2:21" ht="12" customHeight="1" x14ac:dyDescent="0.3">
      <c r="B72" s="19"/>
      <c r="C72" s="15" t="s">
        <v>0</v>
      </c>
      <c r="D72" s="16" t="s">
        <v>13</v>
      </c>
      <c r="E72" s="22">
        <v>12.734327727734584</v>
      </c>
      <c r="F72" s="22">
        <v>12.927603433523776</v>
      </c>
      <c r="G72" s="22">
        <v>11.68961854282211</v>
      </c>
      <c r="H72" s="22">
        <v>12.145707009962091</v>
      </c>
      <c r="I72" s="22">
        <v>12.516060970826516</v>
      </c>
      <c r="J72" s="22">
        <v>11.699100960084154</v>
      </c>
      <c r="K72" s="22">
        <v>11.551242118469009</v>
      </c>
      <c r="L72" s="22">
        <v>12.652623592149942</v>
      </c>
      <c r="M72" s="22">
        <v>13.232854574254036</v>
      </c>
      <c r="N72" s="22">
        <v>13.072706396533205</v>
      </c>
      <c r="O72" s="22">
        <v>12.598247648498905</v>
      </c>
      <c r="P72" s="22">
        <v>13.282998020348971</v>
      </c>
      <c r="Q72" s="22">
        <v>11.880905868803014</v>
      </c>
      <c r="R72" s="22">
        <v>11.947635785525319</v>
      </c>
      <c r="S72" s="22">
        <v>12.402335104728133</v>
      </c>
      <c r="T72" s="22">
        <v>12.946383319480203</v>
      </c>
    </row>
    <row r="73" spans="2:21" ht="12" customHeight="1" x14ac:dyDescent="0.3">
      <c r="B73" s="19"/>
      <c r="C73" s="19"/>
      <c r="D73" s="16" t="s">
        <v>41</v>
      </c>
      <c r="E73" s="22">
        <v>87.265672272265419</v>
      </c>
      <c r="F73" s="22">
        <v>87.072396566476215</v>
      </c>
      <c r="G73" s="22">
        <v>88.310381457177883</v>
      </c>
      <c r="H73" s="22">
        <v>87.854292990037905</v>
      </c>
      <c r="I73" s="22">
        <v>87.483939029173484</v>
      </c>
      <c r="J73" s="22">
        <v>88.300899039915848</v>
      </c>
      <c r="K73" s="22">
        <v>88.448757881530994</v>
      </c>
      <c r="L73" s="22">
        <v>87.347376407850064</v>
      </c>
      <c r="M73" s="22">
        <v>86.767145425745966</v>
      </c>
      <c r="N73" s="22">
        <v>86.927293603466794</v>
      </c>
      <c r="O73" s="22">
        <v>87.401752351501088</v>
      </c>
      <c r="P73" s="22">
        <v>86.71700197965103</v>
      </c>
      <c r="Q73" s="22">
        <v>88.119094131196988</v>
      </c>
      <c r="R73" s="22">
        <v>88.052364214474679</v>
      </c>
      <c r="S73" s="22">
        <v>87.597664895271862</v>
      </c>
      <c r="T73" s="22">
        <v>87.053616680519795</v>
      </c>
    </row>
    <row r="74" spans="2:21" ht="12" customHeight="1" x14ac:dyDescent="0.3">
      <c r="B74" s="20"/>
      <c r="C74" s="20"/>
      <c r="D74" s="16" t="s">
        <v>0</v>
      </c>
      <c r="E74" s="22">
        <v>100</v>
      </c>
      <c r="F74" s="22">
        <v>100</v>
      </c>
      <c r="G74" s="22">
        <v>100</v>
      </c>
      <c r="H74" s="22">
        <v>100</v>
      </c>
      <c r="I74" s="22">
        <v>100</v>
      </c>
      <c r="J74" s="22">
        <v>100</v>
      </c>
      <c r="K74" s="22">
        <v>100</v>
      </c>
      <c r="L74" s="22">
        <v>100</v>
      </c>
      <c r="M74" s="22">
        <v>100</v>
      </c>
      <c r="N74" s="22">
        <v>100</v>
      </c>
      <c r="O74" s="22">
        <v>100</v>
      </c>
      <c r="P74" s="22">
        <v>100</v>
      </c>
      <c r="Q74" s="22">
        <v>100</v>
      </c>
      <c r="R74" s="22">
        <v>100</v>
      </c>
      <c r="S74" s="22">
        <v>100</v>
      </c>
      <c r="T74" s="22">
        <v>100</v>
      </c>
    </row>
    <row r="75" spans="2:21" ht="12" customHeight="1" x14ac:dyDescent="0.3">
      <c r="B75" s="14" t="s">
        <v>6</v>
      </c>
      <c r="C75" s="15" t="s">
        <v>2</v>
      </c>
      <c r="D75" s="16" t="s">
        <v>13</v>
      </c>
      <c r="E75" s="22">
        <v>17.125421503386949</v>
      </c>
      <c r="F75" s="22">
        <v>16.549969300524253</v>
      </c>
      <c r="G75" s="22">
        <v>16.391888012110563</v>
      </c>
      <c r="H75" s="22">
        <v>17.982115652889572</v>
      </c>
      <c r="I75" s="22">
        <v>16.563614431791297</v>
      </c>
      <c r="J75" s="22">
        <v>18.106192236326251</v>
      </c>
      <c r="K75" s="22">
        <v>16.509661204850048</v>
      </c>
      <c r="L75" s="22">
        <v>18.270026196056804</v>
      </c>
      <c r="M75" s="22">
        <v>16.140518615094887</v>
      </c>
      <c r="N75" s="22">
        <v>18.300831775174757</v>
      </c>
      <c r="O75" s="22">
        <v>17.154296807293655</v>
      </c>
      <c r="P75" s="22">
        <v>17.401984726683484</v>
      </c>
      <c r="Q75" s="22">
        <v>16.508787254311649</v>
      </c>
      <c r="R75" s="22">
        <v>15.658820138086217</v>
      </c>
      <c r="S75" s="22">
        <v>17.653696660676225</v>
      </c>
      <c r="T75" s="22">
        <v>18.908638824460468</v>
      </c>
    </row>
    <row r="76" spans="2:21" ht="12" customHeight="1" x14ac:dyDescent="0.3">
      <c r="B76" s="19"/>
      <c r="C76" s="19"/>
      <c r="D76" s="16" t="s">
        <v>41</v>
      </c>
      <c r="E76" s="22">
        <v>82.874578496613054</v>
      </c>
      <c r="F76" s="22">
        <v>83.450030699475747</v>
      </c>
      <c r="G76" s="22">
        <v>83.608111987889444</v>
      </c>
      <c r="H76" s="22">
        <v>82.017884347110424</v>
      </c>
      <c r="I76" s="22">
        <v>83.436385568208706</v>
      </c>
      <c r="J76" s="22">
        <v>81.893807763673749</v>
      </c>
      <c r="K76" s="22">
        <v>83.490338795149952</v>
      </c>
      <c r="L76" s="22">
        <v>81.729973803943196</v>
      </c>
      <c r="M76" s="22">
        <v>83.859481384905109</v>
      </c>
      <c r="N76" s="22">
        <v>81.699168224825243</v>
      </c>
      <c r="O76" s="22">
        <v>82.845703192706338</v>
      </c>
      <c r="P76" s="22">
        <v>82.59801527331652</v>
      </c>
      <c r="Q76" s="22">
        <v>83.491212745688344</v>
      </c>
      <c r="R76" s="22">
        <v>84.341179861913787</v>
      </c>
      <c r="S76" s="22">
        <v>82.346303339323782</v>
      </c>
      <c r="T76" s="22">
        <v>81.091361175539532</v>
      </c>
    </row>
    <row r="77" spans="2:21" ht="12" customHeight="1" x14ac:dyDescent="0.3">
      <c r="B77" s="19"/>
      <c r="C77" s="20"/>
      <c r="D77" s="16" t="s">
        <v>0</v>
      </c>
      <c r="E77" s="22">
        <v>100</v>
      </c>
      <c r="F77" s="22">
        <v>100</v>
      </c>
      <c r="G77" s="22">
        <v>100</v>
      </c>
      <c r="H77" s="22">
        <v>100</v>
      </c>
      <c r="I77" s="22">
        <v>100</v>
      </c>
      <c r="J77" s="22">
        <v>100</v>
      </c>
      <c r="K77" s="22">
        <v>100</v>
      </c>
      <c r="L77" s="22">
        <v>100</v>
      </c>
      <c r="M77" s="22">
        <v>100</v>
      </c>
      <c r="N77" s="22">
        <v>100</v>
      </c>
      <c r="O77" s="22">
        <v>100</v>
      </c>
      <c r="P77" s="22">
        <v>100</v>
      </c>
      <c r="Q77" s="22">
        <v>100</v>
      </c>
      <c r="R77" s="22">
        <v>100</v>
      </c>
      <c r="S77" s="22">
        <v>100</v>
      </c>
      <c r="T77" s="22">
        <v>100</v>
      </c>
    </row>
    <row r="78" spans="2:21" ht="12" customHeight="1" x14ac:dyDescent="0.3">
      <c r="B78" s="19"/>
      <c r="C78" s="15" t="s">
        <v>3</v>
      </c>
      <c r="D78" s="16" t="s">
        <v>13</v>
      </c>
      <c r="E78" s="22">
        <v>8.9929532828753587</v>
      </c>
      <c r="F78" s="22">
        <v>7.687789359241437</v>
      </c>
      <c r="G78" s="22">
        <v>7.5019899636615328</v>
      </c>
      <c r="H78" s="22">
        <v>9.5082320549545294</v>
      </c>
      <c r="I78" s="22">
        <v>8.9809316056400057</v>
      </c>
      <c r="J78" s="22">
        <v>9.7411379329092593</v>
      </c>
      <c r="K78" s="22">
        <v>8.7140723895114665</v>
      </c>
      <c r="L78" s="22">
        <v>9.3967931790792161</v>
      </c>
      <c r="M78" s="22">
        <v>8.9160740066484614</v>
      </c>
      <c r="N78" s="22">
        <v>9.8341450572594447</v>
      </c>
      <c r="O78" s="22">
        <v>10.166678148137214</v>
      </c>
      <c r="P78" s="22">
        <v>10.518888116004065</v>
      </c>
      <c r="Q78" s="22">
        <v>9.792703884353914</v>
      </c>
      <c r="R78" s="22">
        <v>9.1691052309146723</v>
      </c>
      <c r="S78" s="22">
        <v>9.4840185161404733</v>
      </c>
      <c r="T78" s="22">
        <v>11.049017949331203</v>
      </c>
    </row>
    <row r="79" spans="2:21" ht="12" customHeight="1" x14ac:dyDescent="0.3">
      <c r="B79" s="19"/>
      <c r="C79" s="19"/>
      <c r="D79" s="16" t="s">
        <v>41</v>
      </c>
      <c r="E79" s="22">
        <v>91.007046717124638</v>
      </c>
      <c r="F79" s="22">
        <v>92.312210640758565</v>
      </c>
      <c r="G79" s="22">
        <v>92.498010036338457</v>
      </c>
      <c r="H79" s="22">
        <v>90.491767945045481</v>
      </c>
      <c r="I79" s="22">
        <v>91.019068394359991</v>
      </c>
      <c r="J79" s="22">
        <v>90.258862067090746</v>
      </c>
      <c r="K79" s="22">
        <v>91.285927610488542</v>
      </c>
      <c r="L79" s="22">
        <v>90.603206820920789</v>
      </c>
      <c r="M79" s="22">
        <v>91.083925993351528</v>
      </c>
      <c r="N79" s="22">
        <v>90.165854942740552</v>
      </c>
      <c r="O79" s="22">
        <v>89.833321851862792</v>
      </c>
      <c r="P79" s="22">
        <v>89.481111883995936</v>
      </c>
      <c r="Q79" s="22">
        <v>90.207296115646088</v>
      </c>
      <c r="R79" s="22">
        <v>90.830894769085319</v>
      </c>
      <c r="S79" s="22">
        <v>90.515981483859534</v>
      </c>
      <c r="T79" s="22">
        <v>88.950982050668799</v>
      </c>
    </row>
    <row r="80" spans="2:21" ht="12" customHeight="1" x14ac:dyDescent="0.3">
      <c r="B80" s="19"/>
      <c r="C80" s="20"/>
      <c r="D80" s="16" t="s">
        <v>0</v>
      </c>
      <c r="E80" s="22">
        <v>100</v>
      </c>
      <c r="F80" s="22">
        <v>100</v>
      </c>
      <c r="G80" s="22">
        <v>100</v>
      </c>
      <c r="H80" s="22">
        <v>100</v>
      </c>
      <c r="I80" s="22">
        <v>100</v>
      </c>
      <c r="J80" s="22">
        <v>100</v>
      </c>
      <c r="K80" s="22">
        <v>100</v>
      </c>
      <c r="L80" s="22">
        <v>100</v>
      </c>
      <c r="M80" s="22">
        <v>100</v>
      </c>
      <c r="N80" s="22">
        <v>100</v>
      </c>
      <c r="O80" s="22">
        <v>100</v>
      </c>
      <c r="P80" s="22">
        <v>100</v>
      </c>
      <c r="Q80" s="22">
        <v>100</v>
      </c>
      <c r="R80" s="22">
        <v>100</v>
      </c>
      <c r="S80" s="22">
        <v>100</v>
      </c>
      <c r="T80" s="22">
        <v>100</v>
      </c>
    </row>
    <row r="81" spans="2:20" ht="12" customHeight="1" x14ac:dyDescent="0.3">
      <c r="B81" s="19"/>
      <c r="C81" s="15" t="s">
        <v>0</v>
      </c>
      <c r="D81" s="16" t="s">
        <v>13</v>
      </c>
      <c r="E81" s="22">
        <v>13.510077570775044</v>
      </c>
      <c r="F81" s="22">
        <v>12.586458681765153</v>
      </c>
      <c r="G81" s="22">
        <v>12.338802694340087</v>
      </c>
      <c r="H81" s="22">
        <v>14.114821149226877</v>
      </c>
      <c r="I81" s="22">
        <v>13.08218842660828</v>
      </c>
      <c r="J81" s="22">
        <v>14.218896312356206</v>
      </c>
      <c r="K81" s="22">
        <v>12.933940774487471</v>
      </c>
      <c r="L81" s="22">
        <v>14.166279394713236</v>
      </c>
      <c r="M81" s="22">
        <v>12.781578404790805</v>
      </c>
      <c r="N81" s="22">
        <v>14.289211367878119</v>
      </c>
      <c r="O81" s="22">
        <v>13.882270895833045</v>
      </c>
      <c r="P81" s="22">
        <v>14.221226985142533</v>
      </c>
      <c r="Q81" s="22">
        <v>13.33710277292508</v>
      </c>
      <c r="R81" s="22">
        <v>12.584808552885479</v>
      </c>
      <c r="S81" s="22">
        <v>13.75845334569537</v>
      </c>
      <c r="T81" s="22">
        <v>15.102728552845852</v>
      </c>
    </row>
    <row r="82" spans="2:20" ht="12" customHeight="1" x14ac:dyDescent="0.3">
      <c r="B82" s="19"/>
      <c r="C82" s="19"/>
      <c r="D82" s="16" t="s">
        <v>41</v>
      </c>
      <c r="E82" s="22">
        <v>86.489922429224947</v>
      </c>
      <c r="F82" s="22">
        <v>87.413541318234849</v>
      </c>
      <c r="G82" s="22">
        <v>87.661197305659911</v>
      </c>
      <c r="H82" s="22">
        <v>85.88517885077313</v>
      </c>
      <c r="I82" s="22">
        <v>86.917811573391717</v>
      </c>
      <c r="J82" s="22">
        <v>85.781103687643807</v>
      </c>
      <c r="K82" s="22">
        <v>87.066059225512532</v>
      </c>
      <c r="L82" s="22">
        <v>85.833720605286771</v>
      </c>
      <c r="M82" s="22">
        <v>87.218421595209193</v>
      </c>
      <c r="N82" s="22">
        <v>85.710788632121876</v>
      </c>
      <c r="O82" s="22">
        <v>86.117729104166955</v>
      </c>
      <c r="P82" s="22">
        <v>85.778773014857464</v>
      </c>
      <c r="Q82" s="22">
        <v>86.662897227074922</v>
      </c>
      <c r="R82" s="22">
        <v>87.415191447114509</v>
      </c>
      <c r="S82" s="22">
        <v>86.241546654304628</v>
      </c>
      <c r="T82" s="22">
        <v>84.897271447154154</v>
      </c>
    </row>
    <row r="83" spans="2:20" ht="12" customHeight="1" x14ac:dyDescent="0.3">
      <c r="B83" s="20"/>
      <c r="C83" s="20"/>
      <c r="D83" s="16" t="s">
        <v>0</v>
      </c>
      <c r="E83" s="22">
        <v>100</v>
      </c>
      <c r="F83" s="22">
        <v>100</v>
      </c>
      <c r="G83" s="22">
        <v>100</v>
      </c>
      <c r="H83" s="22">
        <v>100</v>
      </c>
      <c r="I83" s="22">
        <v>100</v>
      </c>
      <c r="J83" s="22">
        <v>100</v>
      </c>
      <c r="K83" s="22">
        <v>100</v>
      </c>
      <c r="L83" s="22">
        <v>100</v>
      </c>
      <c r="M83" s="22">
        <v>100</v>
      </c>
      <c r="N83" s="22">
        <v>100</v>
      </c>
      <c r="O83" s="22">
        <v>100</v>
      </c>
      <c r="P83" s="22">
        <v>100</v>
      </c>
      <c r="Q83" s="22">
        <v>100</v>
      </c>
      <c r="R83" s="22">
        <v>100</v>
      </c>
      <c r="S83" s="22">
        <v>100</v>
      </c>
      <c r="T83" s="22">
        <v>100</v>
      </c>
    </row>
    <row r="84" spans="2:20" ht="12" customHeight="1" x14ac:dyDescent="0.3">
      <c r="B84" s="14" t="s">
        <v>7</v>
      </c>
      <c r="C84" s="15" t="s">
        <v>2</v>
      </c>
      <c r="D84" s="16" t="s">
        <v>13</v>
      </c>
      <c r="E84" s="22">
        <v>20.904401535185055</v>
      </c>
      <c r="F84" s="22">
        <v>21.065929438473791</v>
      </c>
      <c r="G84" s="22">
        <v>19.778211200891612</v>
      </c>
      <c r="H84" s="22">
        <v>20.07260529089336</v>
      </c>
      <c r="I84" s="22">
        <v>20.412130350266448</v>
      </c>
      <c r="J84" s="22">
        <v>18.40915296203346</v>
      </c>
      <c r="K84" s="22">
        <v>19.569548566611093</v>
      </c>
      <c r="L84" s="22">
        <v>20.704171736096079</v>
      </c>
      <c r="M84" s="22">
        <v>18.810375303161099</v>
      </c>
      <c r="N84" s="22">
        <v>19.877627389736393</v>
      </c>
      <c r="O84" s="22">
        <v>19.038372700060467</v>
      </c>
      <c r="P84" s="22">
        <v>18.423876916678118</v>
      </c>
      <c r="Q84" s="22">
        <v>18.802938836632503</v>
      </c>
      <c r="R84" s="22">
        <v>20.078161247724758</v>
      </c>
      <c r="S84" s="22">
        <v>18.890390445231748</v>
      </c>
      <c r="T84" s="22">
        <v>16.967064386649806</v>
      </c>
    </row>
    <row r="85" spans="2:20" ht="12" customHeight="1" x14ac:dyDescent="0.3">
      <c r="B85" s="19"/>
      <c r="C85" s="19"/>
      <c r="D85" s="16" t="s">
        <v>41</v>
      </c>
      <c r="E85" s="22">
        <v>79.095598464814941</v>
      </c>
      <c r="F85" s="22">
        <v>78.934070561526198</v>
      </c>
      <c r="G85" s="22">
        <v>80.221788799108381</v>
      </c>
      <c r="H85" s="22">
        <v>79.927394709106636</v>
      </c>
      <c r="I85" s="22">
        <v>79.587869649733548</v>
      </c>
      <c r="J85" s="22">
        <v>81.59084703796654</v>
      </c>
      <c r="K85" s="22">
        <v>80.43045143338891</v>
      </c>
      <c r="L85" s="22">
        <v>79.295828263903928</v>
      </c>
      <c r="M85" s="22">
        <v>81.189624696838905</v>
      </c>
      <c r="N85" s="22">
        <v>80.122372610263596</v>
      </c>
      <c r="O85" s="22">
        <v>80.961627299939536</v>
      </c>
      <c r="P85" s="22">
        <v>81.576123083321889</v>
      </c>
      <c r="Q85" s="22">
        <v>81.197061163367493</v>
      </c>
      <c r="R85" s="22">
        <v>79.921838752275249</v>
      </c>
      <c r="S85" s="22">
        <v>81.109609554768255</v>
      </c>
      <c r="T85" s="22">
        <v>83.032935613350205</v>
      </c>
    </row>
    <row r="86" spans="2:20" ht="12" customHeight="1" x14ac:dyDescent="0.3">
      <c r="B86" s="19"/>
      <c r="C86" s="20"/>
      <c r="D86" s="16" t="s">
        <v>0</v>
      </c>
      <c r="E86" s="22">
        <v>100</v>
      </c>
      <c r="F86" s="22">
        <v>100</v>
      </c>
      <c r="G86" s="22">
        <v>100</v>
      </c>
      <c r="H86" s="22">
        <v>100</v>
      </c>
      <c r="I86" s="22">
        <v>100</v>
      </c>
      <c r="J86" s="22">
        <v>100</v>
      </c>
      <c r="K86" s="22">
        <v>100</v>
      </c>
      <c r="L86" s="22">
        <v>100</v>
      </c>
      <c r="M86" s="22">
        <v>100</v>
      </c>
      <c r="N86" s="22">
        <v>100</v>
      </c>
      <c r="O86" s="22">
        <v>100</v>
      </c>
      <c r="P86" s="22">
        <v>100</v>
      </c>
      <c r="Q86" s="22">
        <v>100</v>
      </c>
      <c r="R86" s="22">
        <v>100</v>
      </c>
      <c r="S86" s="22">
        <v>100</v>
      </c>
      <c r="T86" s="22">
        <v>100</v>
      </c>
    </row>
    <row r="87" spans="2:20" ht="12" customHeight="1" x14ac:dyDescent="0.3">
      <c r="B87" s="19"/>
      <c r="C87" s="15" t="s">
        <v>3</v>
      </c>
      <c r="D87" s="16" t="s">
        <v>13</v>
      </c>
      <c r="E87" s="22">
        <v>10.796042149984627</v>
      </c>
      <c r="F87" s="22">
        <v>10.873619279873763</v>
      </c>
      <c r="G87" s="22">
        <v>9.9791949995947071</v>
      </c>
      <c r="H87" s="22">
        <v>10.923441199684293</v>
      </c>
      <c r="I87" s="22">
        <v>9.7095472288997211</v>
      </c>
      <c r="J87" s="22">
        <v>9.3864592497103878</v>
      </c>
      <c r="K87" s="22">
        <v>11.497452411937271</v>
      </c>
      <c r="L87" s="22">
        <v>12.260489670402425</v>
      </c>
      <c r="M87" s="22">
        <v>11.18023439426517</v>
      </c>
      <c r="N87" s="22">
        <v>10.815481041228448</v>
      </c>
      <c r="O87" s="22">
        <v>11.605101928093745</v>
      </c>
      <c r="P87" s="22">
        <v>12.414061323831985</v>
      </c>
      <c r="Q87" s="22">
        <v>11.661627921403845</v>
      </c>
      <c r="R87" s="22">
        <v>11.050516765578026</v>
      </c>
      <c r="S87" s="22">
        <v>11.204259191395973</v>
      </c>
      <c r="T87" s="22">
        <v>11.44014153087061</v>
      </c>
    </row>
    <row r="88" spans="2:20" ht="12" customHeight="1" x14ac:dyDescent="0.3">
      <c r="B88" s="19"/>
      <c r="C88" s="19"/>
      <c r="D88" s="16" t="s">
        <v>41</v>
      </c>
      <c r="E88" s="22">
        <v>89.203957850015371</v>
      </c>
      <c r="F88" s="22">
        <v>89.126380720126235</v>
      </c>
      <c r="G88" s="22">
        <v>90.020805000405289</v>
      </c>
      <c r="H88" s="22">
        <v>89.076558800315709</v>
      </c>
      <c r="I88" s="22">
        <v>90.290452771100277</v>
      </c>
      <c r="J88" s="22">
        <v>90.613540750289616</v>
      </c>
      <c r="K88" s="22">
        <v>88.502547588062725</v>
      </c>
      <c r="L88" s="22">
        <v>87.739510329597564</v>
      </c>
      <c r="M88" s="22">
        <v>88.81976560573483</v>
      </c>
      <c r="N88" s="22">
        <v>89.184518958771548</v>
      </c>
      <c r="O88" s="22">
        <v>88.394898071906255</v>
      </c>
      <c r="P88" s="22">
        <v>87.585938676168013</v>
      </c>
      <c r="Q88" s="22">
        <v>88.338372078596151</v>
      </c>
      <c r="R88" s="22">
        <v>88.949483234421976</v>
      </c>
      <c r="S88" s="22">
        <v>88.795740808604023</v>
      </c>
      <c r="T88" s="22">
        <v>88.559858469129395</v>
      </c>
    </row>
    <row r="89" spans="2:20" ht="12" customHeight="1" x14ac:dyDescent="0.3">
      <c r="B89" s="19"/>
      <c r="C89" s="20"/>
      <c r="D89" s="16" t="s">
        <v>0</v>
      </c>
      <c r="E89" s="22">
        <v>100</v>
      </c>
      <c r="F89" s="22">
        <v>100</v>
      </c>
      <c r="G89" s="22">
        <v>100</v>
      </c>
      <c r="H89" s="22">
        <v>100</v>
      </c>
      <c r="I89" s="22">
        <v>100</v>
      </c>
      <c r="J89" s="22">
        <v>100</v>
      </c>
      <c r="K89" s="22">
        <v>100</v>
      </c>
      <c r="L89" s="22">
        <v>100</v>
      </c>
      <c r="M89" s="22">
        <v>100</v>
      </c>
      <c r="N89" s="22">
        <v>100</v>
      </c>
      <c r="O89" s="22">
        <v>100</v>
      </c>
      <c r="P89" s="22">
        <v>100</v>
      </c>
      <c r="Q89" s="22">
        <v>100</v>
      </c>
      <c r="R89" s="22">
        <v>100</v>
      </c>
      <c r="S89" s="22">
        <v>100</v>
      </c>
      <c r="T89" s="22">
        <v>100</v>
      </c>
    </row>
    <row r="90" spans="2:20" ht="12" customHeight="1" x14ac:dyDescent="0.3">
      <c r="B90" s="19"/>
      <c r="C90" s="15" t="s">
        <v>0</v>
      </c>
      <c r="D90" s="16" t="s">
        <v>13</v>
      </c>
      <c r="E90" s="22">
        <v>16.409782651473883</v>
      </c>
      <c r="F90" s="22">
        <v>16.483562993911324</v>
      </c>
      <c r="G90" s="22">
        <v>15.348599555815218</v>
      </c>
      <c r="H90" s="22">
        <v>15.902344360296356</v>
      </c>
      <c r="I90" s="22">
        <v>15.532998598456896</v>
      </c>
      <c r="J90" s="22">
        <v>14.24047003430687</v>
      </c>
      <c r="K90" s="22">
        <v>15.844323470372437</v>
      </c>
      <c r="L90" s="22">
        <v>16.807864466191923</v>
      </c>
      <c r="M90" s="22">
        <v>15.274107461513475</v>
      </c>
      <c r="N90" s="22">
        <v>15.625193955981251</v>
      </c>
      <c r="O90" s="22">
        <v>15.550647004997817</v>
      </c>
      <c r="P90" s="22">
        <v>15.597210885022767</v>
      </c>
      <c r="Q90" s="22">
        <v>15.479705152139186</v>
      </c>
      <c r="R90" s="22">
        <v>15.883837756550751</v>
      </c>
      <c r="S90" s="22">
        <v>15.277371853061918</v>
      </c>
      <c r="T90" s="22">
        <v>14.343874758547376</v>
      </c>
    </row>
    <row r="91" spans="2:20" ht="12" customHeight="1" x14ac:dyDescent="0.3">
      <c r="B91" s="19"/>
      <c r="C91" s="19"/>
      <c r="D91" s="16" t="s">
        <v>41</v>
      </c>
      <c r="E91" s="22">
        <v>83.590217348526124</v>
      </c>
      <c r="F91" s="22">
        <v>83.51643700608868</v>
      </c>
      <c r="G91" s="22">
        <v>84.651400444184787</v>
      </c>
      <c r="H91" s="22">
        <v>84.097655639703646</v>
      </c>
      <c r="I91" s="22">
        <v>84.467001401543101</v>
      </c>
      <c r="J91" s="22">
        <v>85.759529965693133</v>
      </c>
      <c r="K91" s="22">
        <v>84.15567652962757</v>
      </c>
      <c r="L91" s="22">
        <v>83.19213553380807</v>
      </c>
      <c r="M91" s="22">
        <v>84.725892538486519</v>
      </c>
      <c r="N91" s="22">
        <v>84.37480604401874</v>
      </c>
      <c r="O91" s="22">
        <v>84.449352995002187</v>
      </c>
      <c r="P91" s="22">
        <v>84.402789114977224</v>
      </c>
      <c r="Q91" s="22">
        <v>84.520294847860811</v>
      </c>
      <c r="R91" s="22">
        <v>84.116162243449253</v>
      </c>
      <c r="S91" s="22">
        <v>84.722628146938078</v>
      </c>
      <c r="T91" s="22">
        <v>85.656125241452628</v>
      </c>
    </row>
    <row r="92" spans="2:20" ht="12" customHeight="1" x14ac:dyDescent="0.3">
      <c r="B92" s="20"/>
      <c r="C92" s="20"/>
      <c r="D92" s="16" t="s">
        <v>0</v>
      </c>
      <c r="E92" s="22">
        <v>100</v>
      </c>
      <c r="F92" s="22">
        <v>100</v>
      </c>
      <c r="G92" s="22">
        <v>100</v>
      </c>
      <c r="H92" s="22">
        <v>100</v>
      </c>
      <c r="I92" s="22">
        <v>100</v>
      </c>
      <c r="J92" s="22">
        <v>100</v>
      </c>
      <c r="K92" s="22">
        <v>100</v>
      </c>
      <c r="L92" s="22">
        <v>100</v>
      </c>
      <c r="M92" s="22">
        <v>100</v>
      </c>
      <c r="N92" s="22">
        <v>100</v>
      </c>
      <c r="O92" s="22">
        <v>100</v>
      </c>
      <c r="P92" s="22">
        <v>100</v>
      </c>
      <c r="Q92" s="22">
        <v>100</v>
      </c>
      <c r="R92" s="22">
        <v>100</v>
      </c>
      <c r="S92" s="22">
        <v>100</v>
      </c>
      <c r="T92" s="22">
        <v>100</v>
      </c>
    </row>
    <row r="93" spans="2:20" ht="12" customHeight="1" x14ac:dyDescent="0.3">
      <c r="B93" s="14" t="s">
        <v>8</v>
      </c>
      <c r="C93" s="15" t="s">
        <v>2</v>
      </c>
      <c r="D93" s="16" t="s">
        <v>13</v>
      </c>
      <c r="E93" s="22">
        <v>17.493189334477552</v>
      </c>
      <c r="F93" s="22">
        <v>16.824981197247833</v>
      </c>
      <c r="G93" s="22">
        <v>15.293985682294359</v>
      </c>
      <c r="H93" s="22">
        <v>15.627900969478775</v>
      </c>
      <c r="I93" s="22">
        <v>16.309164408722872</v>
      </c>
      <c r="J93" s="22">
        <v>16.102388250169302</v>
      </c>
      <c r="K93" s="22">
        <v>17.774829053698657</v>
      </c>
      <c r="L93" s="22">
        <v>17.959465005000137</v>
      </c>
      <c r="M93" s="22">
        <v>18.142930451097676</v>
      </c>
      <c r="N93" s="22">
        <v>18.412093798357336</v>
      </c>
      <c r="O93" s="22">
        <v>17.286387848406971</v>
      </c>
      <c r="P93" s="22">
        <v>15.76873516979116</v>
      </c>
      <c r="Q93" s="22">
        <v>17.949056559803001</v>
      </c>
      <c r="R93" s="22">
        <v>17.670211907242052</v>
      </c>
      <c r="S93" s="22">
        <v>17.898126012184775</v>
      </c>
      <c r="T93" s="22">
        <v>17.100634449768197</v>
      </c>
    </row>
    <row r="94" spans="2:20" ht="12" customHeight="1" x14ac:dyDescent="0.3">
      <c r="B94" s="19"/>
      <c r="C94" s="19"/>
      <c r="D94" s="16" t="s">
        <v>41</v>
      </c>
      <c r="E94" s="22">
        <v>82.506810665522451</v>
      </c>
      <c r="F94" s="22">
        <v>83.175018802752163</v>
      </c>
      <c r="G94" s="22">
        <v>84.706014317705652</v>
      </c>
      <c r="H94" s="22">
        <v>84.372099030521227</v>
      </c>
      <c r="I94" s="22">
        <v>83.690835591277136</v>
      </c>
      <c r="J94" s="22">
        <v>83.897611749830688</v>
      </c>
      <c r="K94" s="22">
        <v>82.225170946301347</v>
      </c>
      <c r="L94" s="22">
        <v>82.040534994999859</v>
      </c>
      <c r="M94" s="22">
        <v>81.857069548902331</v>
      </c>
      <c r="N94" s="22">
        <v>81.587906201642653</v>
      </c>
      <c r="O94" s="22">
        <v>82.713612151593026</v>
      </c>
      <c r="P94" s="22">
        <v>84.231264830208843</v>
      </c>
      <c r="Q94" s="22">
        <v>82.050943440197003</v>
      </c>
      <c r="R94" s="22">
        <v>82.329788092757951</v>
      </c>
      <c r="S94" s="22">
        <v>82.101873987815225</v>
      </c>
      <c r="T94" s="22">
        <v>82.899365550231806</v>
      </c>
    </row>
    <row r="95" spans="2:20" ht="12" customHeight="1" x14ac:dyDescent="0.3">
      <c r="B95" s="19"/>
      <c r="C95" s="20"/>
      <c r="D95" s="16" t="s">
        <v>0</v>
      </c>
      <c r="E95" s="22">
        <v>100</v>
      </c>
      <c r="F95" s="22">
        <v>100</v>
      </c>
      <c r="G95" s="22">
        <v>100</v>
      </c>
      <c r="H95" s="22">
        <v>100</v>
      </c>
      <c r="I95" s="22">
        <v>100</v>
      </c>
      <c r="J95" s="22">
        <v>100</v>
      </c>
      <c r="K95" s="22">
        <v>100</v>
      </c>
      <c r="L95" s="22">
        <v>100</v>
      </c>
      <c r="M95" s="22">
        <v>100</v>
      </c>
      <c r="N95" s="22">
        <v>100</v>
      </c>
      <c r="O95" s="22">
        <v>100</v>
      </c>
      <c r="P95" s="22">
        <v>100</v>
      </c>
      <c r="Q95" s="22">
        <v>100</v>
      </c>
      <c r="R95" s="22">
        <v>100</v>
      </c>
      <c r="S95" s="22">
        <v>100</v>
      </c>
      <c r="T95" s="22">
        <v>100</v>
      </c>
    </row>
    <row r="96" spans="2:20" ht="12" customHeight="1" x14ac:dyDescent="0.3">
      <c r="B96" s="19"/>
      <c r="C96" s="15" t="s">
        <v>3</v>
      </c>
      <c r="D96" s="16" t="s">
        <v>13</v>
      </c>
      <c r="E96" s="22">
        <v>8.1606533107285273</v>
      </c>
      <c r="F96" s="22">
        <v>8.4499607544329134</v>
      </c>
      <c r="G96" s="22">
        <v>8.6689004795231277</v>
      </c>
      <c r="H96" s="22">
        <v>7.9175896606553149</v>
      </c>
      <c r="I96" s="22">
        <v>8.5344314884567556</v>
      </c>
      <c r="J96" s="22">
        <v>7.4616781952734206</v>
      </c>
      <c r="K96" s="22">
        <v>8.8523683968079183</v>
      </c>
      <c r="L96" s="22">
        <v>7.8239522282428391</v>
      </c>
      <c r="M96" s="22">
        <v>9.5655997034457201</v>
      </c>
      <c r="N96" s="22">
        <v>9.5913398834883914</v>
      </c>
      <c r="O96" s="22">
        <v>8.5061690367404221</v>
      </c>
      <c r="P96" s="22">
        <v>7.7703867098642032</v>
      </c>
      <c r="Q96" s="22">
        <v>8.2750996229590701</v>
      </c>
      <c r="R96" s="22">
        <v>9.1717433148986913</v>
      </c>
      <c r="S96" s="22">
        <v>9.8282054897927011</v>
      </c>
      <c r="T96" s="22">
        <v>9.9298232446429235</v>
      </c>
    </row>
    <row r="97" spans="2:20" ht="12" customHeight="1" x14ac:dyDescent="0.3">
      <c r="B97" s="19"/>
      <c r="C97" s="19"/>
      <c r="D97" s="16" t="s">
        <v>41</v>
      </c>
      <c r="E97" s="22">
        <v>91.83934668927148</v>
      </c>
      <c r="F97" s="22">
        <v>91.550039245567078</v>
      </c>
      <c r="G97" s="22">
        <v>91.331099520476883</v>
      </c>
      <c r="H97" s="22">
        <v>92.08241033934469</v>
      </c>
      <c r="I97" s="22">
        <v>91.465568511543253</v>
      </c>
      <c r="J97" s="22">
        <v>92.538321804726579</v>
      </c>
      <c r="K97" s="22">
        <v>91.147631603192082</v>
      </c>
      <c r="L97" s="22">
        <v>92.176047771757169</v>
      </c>
      <c r="M97" s="22">
        <v>90.434400296554287</v>
      </c>
      <c r="N97" s="22">
        <v>90.408660116511612</v>
      </c>
      <c r="O97" s="22">
        <v>91.493830963259583</v>
      </c>
      <c r="P97" s="22">
        <v>92.229613290135788</v>
      </c>
      <c r="Q97" s="22">
        <v>91.724900377040925</v>
      </c>
      <c r="R97" s="22">
        <v>90.828256685101309</v>
      </c>
      <c r="S97" s="22">
        <v>90.171794510207292</v>
      </c>
      <c r="T97" s="22">
        <v>90.070176755357082</v>
      </c>
    </row>
    <row r="98" spans="2:20" ht="12" customHeight="1" x14ac:dyDescent="0.3">
      <c r="B98" s="19"/>
      <c r="C98" s="20"/>
      <c r="D98" s="16" t="s">
        <v>0</v>
      </c>
      <c r="E98" s="22">
        <v>100</v>
      </c>
      <c r="F98" s="22">
        <v>100</v>
      </c>
      <c r="G98" s="22">
        <v>100</v>
      </c>
      <c r="H98" s="22">
        <v>100</v>
      </c>
      <c r="I98" s="22">
        <v>100</v>
      </c>
      <c r="J98" s="22">
        <v>100</v>
      </c>
      <c r="K98" s="22">
        <v>100</v>
      </c>
      <c r="L98" s="22">
        <v>100</v>
      </c>
      <c r="M98" s="22">
        <v>100</v>
      </c>
      <c r="N98" s="22">
        <v>100</v>
      </c>
      <c r="O98" s="22">
        <v>100</v>
      </c>
      <c r="P98" s="22">
        <v>100</v>
      </c>
      <c r="Q98" s="22">
        <v>100</v>
      </c>
      <c r="R98" s="22">
        <v>100</v>
      </c>
      <c r="S98" s="22">
        <v>100</v>
      </c>
      <c r="T98" s="22">
        <v>100</v>
      </c>
    </row>
    <row r="99" spans="2:20" ht="12" customHeight="1" x14ac:dyDescent="0.3">
      <c r="B99" s="19"/>
      <c r="C99" s="15" t="s">
        <v>0</v>
      </c>
      <c r="D99" s="16" t="s">
        <v>13</v>
      </c>
      <c r="E99" s="22">
        <v>13.211767747363254</v>
      </c>
      <c r="F99" s="22">
        <v>12.935892844962826</v>
      </c>
      <c r="G99" s="22">
        <v>12.199709637473847</v>
      </c>
      <c r="H99" s="22">
        <v>11.995022528820028</v>
      </c>
      <c r="I99" s="22">
        <v>12.668848004624266</v>
      </c>
      <c r="J99" s="22">
        <v>12.070293823505462</v>
      </c>
      <c r="K99" s="22">
        <v>13.528017623905031</v>
      </c>
      <c r="L99" s="22">
        <v>13.156405376172788</v>
      </c>
      <c r="M99" s="22">
        <v>14.009604639472908</v>
      </c>
      <c r="N99" s="22">
        <v>14.203090965667462</v>
      </c>
      <c r="O99" s="22">
        <v>13.059087416915721</v>
      </c>
      <c r="P99" s="22">
        <v>11.953930875765421</v>
      </c>
      <c r="Q99" s="22">
        <v>13.257687906600838</v>
      </c>
      <c r="R99" s="22">
        <v>13.542164959457912</v>
      </c>
      <c r="S99" s="22">
        <v>14.010214969966551</v>
      </c>
      <c r="T99" s="22">
        <v>13.642989410276876</v>
      </c>
    </row>
    <row r="100" spans="2:20" ht="12" customHeight="1" x14ac:dyDescent="0.3">
      <c r="B100" s="19"/>
      <c r="C100" s="19"/>
      <c r="D100" s="16" t="s">
        <v>41</v>
      </c>
      <c r="E100" s="22">
        <v>86.788232252636746</v>
      </c>
      <c r="F100" s="22">
        <v>87.064107155037178</v>
      </c>
      <c r="G100" s="22">
        <v>87.800290362526155</v>
      </c>
      <c r="H100" s="22">
        <v>88.00497747117997</v>
      </c>
      <c r="I100" s="22">
        <v>87.331151995375734</v>
      </c>
      <c r="J100" s="22">
        <v>87.929706176494534</v>
      </c>
      <c r="K100" s="22">
        <v>86.471982376094971</v>
      </c>
      <c r="L100" s="22">
        <v>86.843594623827215</v>
      </c>
      <c r="M100" s="22">
        <v>85.990395360527089</v>
      </c>
      <c r="N100" s="22">
        <v>85.796909034332529</v>
      </c>
      <c r="O100" s="22">
        <v>86.94091258308427</v>
      </c>
      <c r="P100" s="22">
        <v>88.046069124234577</v>
      </c>
      <c r="Q100" s="22">
        <v>86.742312093399164</v>
      </c>
      <c r="R100" s="22">
        <v>86.457835040542079</v>
      </c>
      <c r="S100" s="22">
        <v>85.989785030033445</v>
      </c>
      <c r="T100" s="22">
        <v>86.357010589723131</v>
      </c>
    </row>
    <row r="101" spans="2:20" ht="12" customHeight="1" x14ac:dyDescent="0.3">
      <c r="B101" s="20"/>
      <c r="C101" s="20"/>
      <c r="D101" s="16" t="s">
        <v>0</v>
      </c>
      <c r="E101" s="22">
        <v>100</v>
      </c>
      <c r="F101" s="22">
        <v>100</v>
      </c>
      <c r="G101" s="22">
        <v>100</v>
      </c>
      <c r="H101" s="22">
        <v>100</v>
      </c>
      <c r="I101" s="22">
        <v>100</v>
      </c>
      <c r="J101" s="22">
        <v>100</v>
      </c>
      <c r="K101" s="22">
        <v>100</v>
      </c>
      <c r="L101" s="22">
        <v>100</v>
      </c>
      <c r="M101" s="22">
        <v>100</v>
      </c>
      <c r="N101" s="22">
        <v>100</v>
      </c>
      <c r="O101" s="22">
        <v>100</v>
      </c>
      <c r="P101" s="22">
        <v>100</v>
      </c>
      <c r="Q101" s="22">
        <v>100</v>
      </c>
      <c r="R101" s="22">
        <v>100</v>
      </c>
      <c r="S101" s="22">
        <v>100</v>
      </c>
      <c r="T101" s="22">
        <v>100</v>
      </c>
    </row>
    <row r="102" spans="2:20" ht="12" customHeight="1" x14ac:dyDescent="0.3">
      <c r="B102" s="14" t="s">
        <v>9</v>
      </c>
      <c r="C102" s="15" t="s">
        <v>2</v>
      </c>
      <c r="D102" s="16" t="s">
        <v>13</v>
      </c>
      <c r="E102" s="22">
        <v>13.211029036531494</v>
      </c>
      <c r="F102" s="22">
        <v>14.508493455861876</v>
      </c>
      <c r="G102" s="22">
        <v>16.540204792610929</v>
      </c>
      <c r="H102" s="22">
        <v>16.415159661127404</v>
      </c>
      <c r="I102" s="22">
        <v>15.508940335970262</v>
      </c>
      <c r="J102" s="22">
        <v>15.990847275120142</v>
      </c>
      <c r="K102" s="22">
        <v>16.003574402404595</v>
      </c>
      <c r="L102" s="22">
        <v>17.371124889282552</v>
      </c>
      <c r="M102" s="22">
        <v>15.358292867274779</v>
      </c>
      <c r="N102" s="22">
        <v>15.70105613651735</v>
      </c>
      <c r="O102" s="22">
        <v>15.482326204293656</v>
      </c>
      <c r="P102" s="22">
        <v>15.314400107563827</v>
      </c>
      <c r="Q102" s="22">
        <v>13.35408773729597</v>
      </c>
      <c r="R102" s="22">
        <v>14.017651024535741</v>
      </c>
      <c r="S102" s="22">
        <v>14.650792679194465</v>
      </c>
      <c r="T102" s="22">
        <v>15.169378568015492</v>
      </c>
    </row>
    <row r="103" spans="2:20" ht="12" customHeight="1" x14ac:dyDescent="0.3">
      <c r="B103" s="19"/>
      <c r="C103" s="19"/>
      <c r="D103" s="16" t="s">
        <v>41</v>
      </c>
      <c r="E103" s="22">
        <v>86.7889709634685</v>
      </c>
      <c r="F103" s="22">
        <v>85.491506544138119</v>
      </c>
      <c r="G103" s="22">
        <v>83.459795207389078</v>
      </c>
      <c r="H103" s="22">
        <v>83.584840338872596</v>
      </c>
      <c r="I103" s="22">
        <v>84.491059664029748</v>
      </c>
      <c r="J103" s="22">
        <v>84.009152724879854</v>
      </c>
      <c r="K103" s="22">
        <v>83.996425597595405</v>
      </c>
      <c r="L103" s="22">
        <v>82.628875110717445</v>
      </c>
      <c r="M103" s="22">
        <v>84.641707132725216</v>
      </c>
      <c r="N103" s="22">
        <v>84.298943863482648</v>
      </c>
      <c r="O103" s="22">
        <v>84.517673795706344</v>
      </c>
      <c r="P103" s="22">
        <v>84.685599892436173</v>
      </c>
      <c r="Q103" s="22">
        <v>86.64591226270403</v>
      </c>
      <c r="R103" s="22">
        <v>85.982348975464262</v>
      </c>
      <c r="S103" s="22">
        <v>85.349207320805533</v>
      </c>
      <c r="T103" s="22">
        <v>84.830621431984511</v>
      </c>
    </row>
    <row r="104" spans="2:20" ht="12" customHeight="1" x14ac:dyDescent="0.3">
      <c r="B104" s="19"/>
      <c r="C104" s="20"/>
      <c r="D104" s="16" t="s">
        <v>0</v>
      </c>
      <c r="E104" s="22">
        <v>100</v>
      </c>
      <c r="F104" s="22">
        <v>100</v>
      </c>
      <c r="G104" s="22">
        <v>100</v>
      </c>
      <c r="H104" s="22">
        <v>100</v>
      </c>
      <c r="I104" s="22">
        <v>100</v>
      </c>
      <c r="J104" s="22">
        <v>100</v>
      </c>
      <c r="K104" s="22">
        <v>100</v>
      </c>
      <c r="L104" s="22">
        <v>100</v>
      </c>
      <c r="M104" s="22">
        <v>100</v>
      </c>
      <c r="N104" s="22">
        <v>100</v>
      </c>
      <c r="O104" s="22">
        <v>100</v>
      </c>
      <c r="P104" s="22">
        <v>100</v>
      </c>
      <c r="Q104" s="22">
        <v>100</v>
      </c>
      <c r="R104" s="22">
        <v>100</v>
      </c>
      <c r="S104" s="22">
        <v>100</v>
      </c>
      <c r="T104" s="22">
        <v>100</v>
      </c>
    </row>
    <row r="105" spans="2:20" ht="12" customHeight="1" x14ac:dyDescent="0.3">
      <c r="B105" s="19"/>
      <c r="C105" s="15" t="s">
        <v>3</v>
      </c>
      <c r="D105" s="16" t="s">
        <v>13</v>
      </c>
      <c r="E105" s="22">
        <v>7.9623837296654969</v>
      </c>
      <c r="F105" s="22">
        <v>10.507754605123862</v>
      </c>
      <c r="G105" s="22">
        <v>8.2693673814508166</v>
      </c>
      <c r="H105" s="22">
        <v>7.7617105425781734</v>
      </c>
      <c r="I105" s="22">
        <v>10.38748419335724</v>
      </c>
      <c r="J105" s="22">
        <v>8.0558110266711846</v>
      </c>
      <c r="K105" s="22">
        <v>9.1155694727643457</v>
      </c>
      <c r="L105" s="22">
        <v>9.1564615132914415</v>
      </c>
      <c r="M105" s="22">
        <v>8.1276400531436366</v>
      </c>
      <c r="N105" s="22">
        <v>9.0415087995292502</v>
      </c>
      <c r="O105" s="22">
        <v>9.5162646121469052</v>
      </c>
      <c r="P105" s="22">
        <v>7.5359987878999775</v>
      </c>
      <c r="Q105" s="22">
        <v>6.904248027236318</v>
      </c>
      <c r="R105" s="22">
        <v>7.8856323687938463</v>
      </c>
      <c r="S105" s="22">
        <v>10.01945132263222</v>
      </c>
      <c r="T105" s="22">
        <v>9.0312201555323117</v>
      </c>
    </row>
    <row r="106" spans="2:20" ht="12" customHeight="1" x14ac:dyDescent="0.3">
      <c r="B106" s="19"/>
      <c r="C106" s="19"/>
      <c r="D106" s="16" t="s">
        <v>41</v>
      </c>
      <c r="E106" s="22">
        <v>92.037616270334496</v>
      </c>
      <c r="F106" s="22">
        <v>89.492245394876136</v>
      </c>
      <c r="G106" s="22">
        <v>91.73063261854918</v>
      </c>
      <c r="H106" s="22">
        <v>92.238289457421828</v>
      </c>
      <c r="I106" s="22">
        <v>89.612515806642762</v>
      </c>
      <c r="J106" s="22">
        <v>91.944188973328806</v>
      </c>
      <c r="K106" s="22">
        <v>90.884430527235651</v>
      </c>
      <c r="L106" s="22">
        <v>90.843538486708553</v>
      </c>
      <c r="M106" s="22">
        <v>91.872359946856363</v>
      </c>
      <c r="N106" s="22">
        <v>90.958491200470746</v>
      </c>
      <c r="O106" s="22">
        <v>90.483735387853088</v>
      </c>
      <c r="P106" s="22">
        <v>92.464001212100015</v>
      </c>
      <c r="Q106" s="22">
        <v>93.095751972763679</v>
      </c>
      <c r="R106" s="22">
        <v>92.11436763120615</v>
      </c>
      <c r="S106" s="22">
        <v>89.980548677367779</v>
      </c>
      <c r="T106" s="22">
        <v>90.96877984446769</v>
      </c>
    </row>
    <row r="107" spans="2:20" ht="12" customHeight="1" x14ac:dyDescent="0.3">
      <c r="B107" s="19"/>
      <c r="C107" s="20"/>
      <c r="D107" s="16" t="s">
        <v>0</v>
      </c>
      <c r="E107" s="22">
        <v>100</v>
      </c>
      <c r="F107" s="22">
        <v>100</v>
      </c>
      <c r="G107" s="22">
        <v>100</v>
      </c>
      <c r="H107" s="22">
        <v>100</v>
      </c>
      <c r="I107" s="22">
        <v>100</v>
      </c>
      <c r="J107" s="22">
        <v>100</v>
      </c>
      <c r="K107" s="22">
        <v>100</v>
      </c>
      <c r="L107" s="22">
        <v>100</v>
      </c>
      <c r="M107" s="22">
        <v>100</v>
      </c>
      <c r="N107" s="22">
        <v>100</v>
      </c>
      <c r="O107" s="22">
        <v>100</v>
      </c>
      <c r="P107" s="22">
        <v>100</v>
      </c>
      <c r="Q107" s="22">
        <v>100</v>
      </c>
      <c r="R107" s="22">
        <v>100</v>
      </c>
      <c r="S107" s="22">
        <v>100</v>
      </c>
      <c r="T107" s="22">
        <v>100</v>
      </c>
    </row>
    <row r="108" spans="2:20" ht="12" customHeight="1" x14ac:dyDescent="0.3">
      <c r="B108" s="19"/>
      <c r="C108" s="15" t="s">
        <v>0</v>
      </c>
      <c r="D108" s="16" t="s">
        <v>13</v>
      </c>
      <c r="E108" s="22">
        <v>10.95343146614653</v>
      </c>
      <c r="F108" s="22">
        <v>12.774171712449196</v>
      </c>
      <c r="G108" s="22">
        <v>12.859245249233386</v>
      </c>
      <c r="H108" s="22">
        <v>12.506280775801425</v>
      </c>
      <c r="I108" s="22">
        <v>13.201283794570848</v>
      </c>
      <c r="J108" s="22">
        <v>12.406387002962816</v>
      </c>
      <c r="K108" s="22">
        <v>12.86587051473434</v>
      </c>
      <c r="L108" s="22">
        <v>13.632427483273856</v>
      </c>
      <c r="M108" s="22">
        <v>11.996520900909385</v>
      </c>
      <c r="N108" s="22">
        <v>12.609511279348187</v>
      </c>
      <c r="O108" s="22">
        <v>12.760733488373377</v>
      </c>
      <c r="P108" s="22">
        <v>11.730224964689834</v>
      </c>
      <c r="Q108" s="22">
        <v>10.305140118092842</v>
      </c>
      <c r="R108" s="22">
        <v>11.104646642304258</v>
      </c>
      <c r="S108" s="22">
        <v>12.478032586238177</v>
      </c>
      <c r="T108" s="22">
        <v>12.287878909179216</v>
      </c>
    </row>
    <row r="109" spans="2:20" ht="12" customHeight="1" x14ac:dyDescent="0.3">
      <c r="B109" s="19"/>
      <c r="C109" s="19"/>
      <c r="D109" s="16" t="s">
        <v>41</v>
      </c>
      <c r="E109" s="22">
        <v>89.04656853385346</v>
      </c>
      <c r="F109" s="22">
        <v>87.225828287550797</v>
      </c>
      <c r="G109" s="22">
        <v>87.140754750766618</v>
      </c>
      <c r="H109" s="22">
        <v>87.493719224198571</v>
      </c>
      <c r="I109" s="22">
        <v>86.798716205429145</v>
      </c>
      <c r="J109" s="22">
        <v>87.593612997037184</v>
      </c>
      <c r="K109" s="22">
        <v>87.13412948526566</v>
      </c>
      <c r="L109" s="22">
        <v>86.367572516726142</v>
      </c>
      <c r="M109" s="22">
        <v>88.003479099090612</v>
      </c>
      <c r="N109" s="22">
        <v>87.390488720651817</v>
      </c>
      <c r="O109" s="22">
        <v>87.239266511626624</v>
      </c>
      <c r="P109" s="22">
        <v>88.269775035310161</v>
      </c>
      <c r="Q109" s="22">
        <v>89.694859881907163</v>
      </c>
      <c r="R109" s="22">
        <v>88.89535335769574</v>
      </c>
      <c r="S109" s="22">
        <v>87.521967413761828</v>
      </c>
      <c r="T109" s="22">
        <v>87.712121090820787</v>
      </c>
    </row>
    <row r="110" spans="2:20" ht="12" customHeight="1" x14ac:dyDescent="0.3">
      <c r="B110" s="20"/>
      <c r="C110" s="20"/>
      <c r="D110" s="16" t="s">
        <v>0</v>
      </c>
      <c r="E110" s="22">
        <v>100</v>
      </c>
      <c r="F110" s="22">
        <v>100</v>
      </c>
      <c r="G110" s="22">
        <v>100</v>
      </c>
      <c r="H110" s="22">
        <v>100</v>
      </c>
      <c r="I110" s="22">
        <v>100</v>
      </c>
      <c r="J110" s="22">
        <v>100</v>
      </c>
      <c r="K110" s="22">
        <v>100</v>
      </c>
      <c r="L110" s="22">
        <v>100</v>
      </c>
      <c r="M110" s="22">
        <v>100</v>
      </c>
      <c r="N110" s="22">
        <v>100</v>
      </c>
      <c r="O110" s="22">
        <v>100</v>
      </c>
      <c r="P110" s="22">
        <v>100</v>
      </c>
      <c r="Q110" s="22">
        <v>100</v>
      </c>
      <c r="R110" s="22">
        <v>100</v>
      </c>
      <c r="S110" s="22">
        <v>100</v>
      </c>
      <c r="T110" s="22">
        <v>100</v>
      </c>
    </row>
    <row r="111" spans="2:20" ht="12" customHeight="1" x14ac:dyDescent="0.3">
      <c r="B111" s="25" t="s">
        <v>44</v>
      </c>
      <c r="C111" s="15" t="s">
        <v>2</v>
      </c>
      <c r="D111" s="16" t="s">
        <v>13</v>
      </c>
      <c r="E111" s="22">
        <v>17.135202466197644</v>
      </c>
      <c r="F111" s="22">
        <v>17.108258186219455</v>
      </c>
      <c r="G111" s="22">
        <v>16.454768891400402</v>
      </c>
      <c r="H111" s="22">
        <v>16.955935196148403</v>
      </c>
      <c r="I111" s="22">
        <v>16.875824164590995</v>
      </c>
      <c r="J111" s="22">
        <v>16.641129111926709</v>
      </c>
      <c r="K111" s="22">
        <v>16.656284519502176</v>
      </c>
      <c r="L111" s="22">
        <v>17.937641919258571</v>
      </c>
      <c r="M111" s="22">
        <v>16.941625712042267</v>
      </c>
      <c r="N111" s="22">
        <v>17.693715680292861</v>
      </c>
      <c r="O111" s="22">
        <v>16.948061468381017</v>
      </c>
      <c r="P111" s="22">
        <v>16.638769323507368</v>
      </c>
      <c r="Q111" s="22">
        <v>16.199888020888615</v>
      </c>
      <c r="R111" s="22">
        <v>16.168576902613349</v>
      </c>
      <c r="S111" s="22">
        <v>17.003639277751475</v>
      </c>
      <c r="T111" s="22">
        <v>17.112039332445246</v>
      </c>
    </row>
    <row r="112" spans="2:20" ht="12" customHeight="1" x14ac:dyDescent="0.3">
      <c r="B112" s="19"/>
      <c r="C112" s="19"/>
      <c r="D112" s="16" t="s">
        <v>41</v>
      </c>
      <c r="E112" s="22">
        <v>82.86479753380236</v>
      </c>
      <c r="F112" s="22">
        <v>82.891741813780541</v>
      </c>
      <c r="G112" s="22">
        <v>83.545231108599594</v>
      </c>
      <c r="H112" s="22">
        <v>83.044064803851597</v>
      </c>
      <c r="I112" s="22">
        <v>83.124175835409005</v>
      </c>
      <c r="J112" s="22">
        <v>83.358870888073284</v>
      </c>
      <c r="K112" s="22">
        <v>83.343715480497821</v>
      </c>
      <c r="L112" s="22">
        <v>82.062358080741433</v>
      </c>
      <c r="M112" s="22">
        <v>83.058374287957733</v>
      </c>
      <c r="N112" s="22">
        <v>82.306284319707132</v>
      </c>
      <c r="O112" s="22">
        <v>83.051938531618987</v>
      </c>
      <c r="P112" s="22">
        <v>83.361230676492625</v>
      </c>
      <c r="Q112" s="22">
        <v>83.800111979111378</v>
      </c>
      <c r="R112" s="22">
        <v>83.831423097386647</v>
      </c>
      <c r="S112" s="22">
        <v>82.996360722248525</v>
      </c>
      <c r="T112" s="22">
        <v>82.887960667554751</v>
      </c>
    </row>
    <row r="113" spans="2:20" ht="12" customHeight="1" x14ac:dyDescent="0.3">
      <c r="B113" s="19"/>
      <c r="C113" s="20"/>
      <c r="D113" s="16" t="s">
        <v>0</v>
      </c>
      <c r="E113" s="22">
        <v>100</v>
      </c>
      <c r="F113" s="22">
        <v>100</v>
      </c>
      <c r="G113" s="22">
        <v>100</v>
      </c>
      <c r="H113" s="22">
        <v>100</v>
      </c>
      <c r="I113" s="22">
        <v>100</v>
      </c>
      <c r="J113" s="22">
        <v>100</v>
      </c>
      <c r="K113" s="22">
        <v>100</v>
      </c>
      <c r="L113" s="22">
        <v>100</v>
      </c>
      <c r="M113" s="22">
        <v>100</v>
      </c>
      <c r="N113" s="22">
        <v>100</v>
      </c>
      <c r="O113" s="22">
        <v>100</v>
      </c>
      <c r="P113" s="22">
        <v>100</v>
      </c>
      <c r="Q113" s="22">
        <v>100</v>
      </c>
      <c r="R113" s="22">
        <v>100</v>
      </c>
      <c r="S113" s="22">
        <v>100</v>
      </c>
      <c r="T113" s="22">
        <v>100</v>
      </c>
    </row>
    <row r="114" spans="2:20" ht="12" customHeight="1" x14ac:dyDescent="0.3">
      <c r="B114" s="19"/>
      <c r="C114" s="15" t="s">
        <v>3</v>
      </c>
      <c r="D114" s="16" t="s">
        <v>13</v>
      </c>
      <c r="E114" s="22">
        <v>8.8359287244210947</v>
      </c>
      <c r="F114" s="22">
        <v>9.018487443216415</v>
      </c>
      <c r="G114" s="22">
        <v>8.2861914102063707</v>
      </c>
      <c r="H114" s="22">
        <v>8.9549739912592159</v>
      </c>
      <c r="I114" s="22">
        <v>9.1138925996915194</v>
      </c>
      <c r="J114" s="22">
        <v>8.5099080576082091</v>
      </c>
      <c r="K114" s="22">
        <v>9.0793847540706523</v>
      </c>
      <c r="L114" s="22">
        <v>9.3735346152684542</v>
      </c>
      <c r="M114" s="22">
        <v>9.4912202559806182</v>
      </c>
      <c r="N114" s="22">
        <v>9.7558815302856079</v>
      </c>
      <c r="O114" s="22">
        <v>9.6439161020652406</v>
      </c>
      <c r="P114" s="22">
        <v>9.8450474000965542</v>
      </c>
      <c r="Q114" s="22">
        <v>9.2236935771815318</v>
      </c>
      <c r="R114" s="22">
        <v>9.405775341933948</v>
      </c>
      <c r="S114" s="22">
        <v>9.6550723371553335</v>
      </c>
      <c r="T114" s="22">
        <v>10.053423531873658</v>
      </c>
    </row>
    <row r="115" spans="2:20" ht="12" customHeight="1" x14ac:dyDescent="0.3">
      <c r="B115" s="19"/>
      <c r="C115" s="19"/>
      <c r="D115" s="16" t="s">
        <v>41</v>
      </c>
      <c r="E115" s="22">
        <v>91.164071275578905</v>
      </c>
      <c r="F115" s="22">
        <v>90.981512556783585</v>
      </c>
      <c r="G115" s="22">
        <v>91.713808589793629</v>
      </c>
      <c r="H115" s="22">
        <v>91.045026008740777</v>
      </c>
      <c r="I115" s="22">
        <v>90.886107400308475</v>
      </c>
      <c r="J115" s="22">
        <v>91.4900919423918</v>
      </c>
      <c r="K115" s="22">
        <v>90.920615245929355</v>
      </c>
      <c r="L115" s="22">
        <v>90.626465384731546</v>
      </c>
      <c r="M115" s="22">
        <v>90.508779744019392</v>
      </c>
      <c r="N115" s="22">
        <v>90.244118469714394</v>
      </c>
      <c r="O115" s="22">
        <v>90.356083897934752</v>
      </c>
      <c r="P115" s="22">
        <v>90.154952599903453</v>
      </c>
      <c r="Q115" s="22">
        <v>90.776306422818465</v>
      </c>
      <c r="R115" s="22">
        <v>90.594224658066054</v>
      </c>
      <c r="S115" s="22">
        <v>90.344927662844668</v>
      </c>
      <c r="T115" s="22">
        <v>89.946576468126338</v>
      </c>
    </row>
    <row r="116" spans="2:20" ht="12" customHeight="1" x14ac:dyDescent="0.3">
      <c r="B116" s="19"/>
      <c r="C116" s="20"/>
      <c r="D116" s="16" t="s">
        <v>0</v>
      </c>
      <c r="E116" s="22">
        <v>100</v>
      </c>
      <c r="F116" s="22">
        <v>100</v>
      </c>
      <c r="G116" s="22">
        <v>100</v>
      </c>
      <c r="H116" s="22">
        <v>100</v>
      </c>
      <c r="I116" s="22">
        <v>100</v>
      </c>
      <c r="J116" s="22">
        <v>100</v>
      </c>
      <c r="K116" s="22">
        <v>100</v>
      </c>
      <c r="L116" s="22">
        <v>100</v>
      </c>
      <c r="M116" s="22">
        <v>100</v>
      </c>
      <c r="N116" s="22">
        <v>100</v>
      </c>
      <c r="O116" s="22">
        <v>100</v>
      </c>
      <c r="P116" s="22">
        <v>100</v>
      </c>
      <c r="Q116" s="22">
        <v>100</v>
      </c>
      <c r="R116" s="22">
        <v>100</v>
      </c>
      <c r="S116" s="22">
        <v>100</v>
      </c>
      <c r="T116" s="22">
        <v>100</v>
      </c>
    </row>
    <row r="117" spans="2:20" ht="12" customHeight="1" x14ac:dyDescent="0.3">
      <c r="B117" s="19"/>
      <c r="C117" s="15" t="s">
        <v>0</v>
      </c>
      <c r="D117" s="16" t="s">
        <v>13</v>
      </c>
      <c r="E117" s="22">
        <v>13.451947185369075</v>
      </c>
      <c r="F117" s="22">
        <v>13.495471337327384</v>
      </c>
      <c r="G117" s="22">
        <v>12.757676631852618</v>
      </c>
      <c r="H117" s="22">
        <v>13.318296782515604</v>
      </c>
      <c r="I117" s="22">
        <v>13.321406314473597</v>
      </c>
      <c r="J117" s="22">
        <v>12.915538476588095</v>
      </c>
      <c r="K117" s="22">
        <v>13.180115705293073</v>
      </c>
      <c r="L117" s="22">
        <v>13.988053784361131</v>
      </c>
      <c r="M117" s="22">
        <v>13.472299954275263</v>
      </c>
      <c r="N117" s="22">
        <v>13.961743793366074</v>
      </c>
      <c r="O117" s="22">
        <v>13.545019678285705</v>
      </c>
      <c r="P117" s="22">
        <v>13.48430659407034</v>
      </c>
      <c r="Q117" s="22">
        <v>12.914882541719477</v>
      </c>
      <c r="R117" s="22">
        <v>12.981780334291679</v>
      </c>
      <c r="S117" s="22">
        <v>13.536869598687007</v>
      </c>
      <c r="T117" s="22">
        <v>13.760657367621542</v>
      </c>
    </row>
    <row r="118" spans="2:20" ht="12" customHeight="1" x14ac:dyDescent="0.3">
      <c r="B118" s="19"/>
      <c r="C118" s="19"/>
      <c r="D118" s="16" t="s">
        <v>41</v>
      </c>
      <c r="E118" s="22">
        <v>86.548052814630921</v>
      </c>
      <c r="F118" s="22">
        <v>86.504528662672612</v>
      </c>
      <c r="G118" s="22">
        <v>87.242323368147382</v>
      </c>
      <c r="H118" s="22">
        <v>86.681703217484397</v>
      </c>
      <c r="I118" s="22">
        <v>86.678593685526408</v>
      </c>
      <c r="J118" s="22">
        <v>87.084461523411903</v>
      </c>
      <c r="K118" s="22">
        <v>86.819884294706924</v>
      </c>
      <c r="L118" s="22">
        <v>86.011946215638872</v>
      </c>
      <c r="M118" s="22">
        <v>86.527700045724742</v>
      </c>
      <c r="N118" s="22">
        <v>86.038256206633918</v>
      </c>
      <c r="O118" s="22">
        <v>86.454980321714288</v>
      </c>
      <c r="P118" s="22">
        <v>86.515693405929667</v>
      </c>
      <c r="Q118" s="22">
        <v>87.085117458280521</v>
      </c>
      <c r="R118" s="22">
        <v>87.018219665708315</v>
      </c>
      <c r="S118" s="22">
        <v>86.463130401312995</v>
      </c>
      <c r="T118" s="22">
        <v>86.239342632378452</v>
      </c>
    </row>
    <row r="119" spans="2:20" ht="12" customHeight="1" x14ac:dyDescent="0.3">
      <c r="B119" s="20"/>
      <c r="C119" s="20"/>
      <c r="D119" s="16" t="s">
        <v>0</v>
      </c>
      <c r="E119" s="22">
        <v>100</v>
      </c>
      <c r="F119" s="22">
        <v>100</v>
      </c>
      <c r="G119" s="22">
        <v>100</v>
      </c>
      <c r="H119" s="22">
        <v>100</v>
      </c>
      <c r="I119" s="22">
        <v>100</v>
      </c>
      <c r="J119" s="22">
        <v>100</v>
      </c>
      <c r="K119" s="22">
        <v>100</v>
      </c>
      <c r="L119" s="22">
        <v>100</v>
      </c>
      <c r="M119" s="22">
        <v>100</v>
      </c>
      <c r="N119" s="22">
        <v>100</v>
      </c>
      <c r="O119" s="22">
        <v>100</v>
      </c>
      <c r="P119" s="22">
        <v>100</v>
      </c>
      <c r="Q119" s="22">
        <v>100</v>
      </c>
      <c r="R119" s="22">
        <v>100</v>
      </c>
      <c r="S119" s="22">
        <v>100</v>
      </c>
      <c r="T119" s="22">
        <v>100</v>
      </c>
    </row>
    <row r="120" spans="2:20" ht="12" customHeight="1" x14ac:dyDescent="0.3"/>
    <row r="121" spans="2:20" ht="12" customHeight="1" x14ac:dyDescent="0.3"/>
    <row r="122" spans="2:20" ht="12" customHeight="1" x14ac:dyDescent="0.3"/>
    <row r="123" spans="2:20" ht="12" customHeight="1" x14ac:dyDescent="0.3"/>
    <row r="124" spans="2:20" ht="12" customHeight="1" x14ac:dyDescent="0.3"/>
    <row r="125" spans="2:20" ht="12" customHeight="1" x14ac:dyDescent="0.3"/>
    <row r="126" spans="2:20" ht="12" customHeight="1" x14ac:dyDescent="0.3"/>
    <row r="127" spans="2:20" ht="12" customHeight="1" x14ac:dyDescent="0.3"/>
    <row r="128" spans="2:20" ht="12" customHeight="1" x14ac:dyDescent="0.3"/>
    <row r="129" ht="12" customHeight="1" x14ac:dyDescent="0.3"/>
    <row r="130" ht="12" customHeight="1" x14ac:dyDescent="0.3"/>
    <row r="131" ht="12" customHeight="1" x14ac:dyDescent="0.3"/>
    <row r="132" ht="12" customHeight="1" x14ac:dyDescent="0.3"/>
    <row r="133" ht="12" customHeight="1" x14ac:dyDescent="0.3"/>
    <row r="134" ht="12" customHeight="1" x14ac:dyDescent="0.3"/>
    <row r="135" ht="12" customHeight="1" x14ac:dyDescent="0.3"/>
    <row r="136" ht="12" customHeight="1" x14ac:dyDescent="0.3"/>
    <row r="137" ht="12" customHeight="1" x14ac:dyDescent="0.3"/>
    <row r="138" ht="12" customHeight="1" x14ac:dyDescent="0.3"/>
    <row r="139" ht="12" customHeight="1" x14ac:dyDescent="0.3"/>
    <row r="140" ht="12" customHeight="1" x14ac:dyDescent="0.3"/>
    <row r="141" ht="12" customHeight="1" x14ac:dyDescent="0.3"/>
    <row r="142" ht="12" customHeight="1" x14ac:dyDescent="0.3"/>
    <row r="143" ht="12" customHeight="1" x14ac:dyDescent="0.3"/>
    <row r="144" ht="12" customHeight="1" x14ac:dyDescent="0.3"/>
    <row r="145" ht="12" customHeight="1" x14ac:dyDescent="0.3"/>
    <row r="146" ht="12" customHeight="1" x14ac:dyDescent="0.3"/>
    <row r="147" ht="12" customHeight="1" x14ac:dyDescent="0.3"/>
    <row r="148" ht="12" customHeight="1" x14ac:dyDescent="0.3"/>
    <row r="149" ht="12" customHeight="1" x14ac:dyDescent="0.3"/>
  </sheetData>
  <phoneticPr fontId="7" type="noConversion"/>
  <pageMargins left="0.39370078740157483" right="0.39370078740157483" top="0.39370078740157483" bottom="0.39370078740157483" header="0.31496062992125984" footer="0.31496062992125984"/>
  <pageSetup paperSize="9" scale="75" orientation="landscape" horizontalDpi="300" verticalDpi="300" r:id="rId1"/>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ECB95-E5E5-4C38-9D45-6D1D7C7C1A57}">
  <sheetPr>
    <tabColor theme="7" tint="0.59999389629810485"/>
  </sheetPr>
  <dimension ref="A1:W185"/>
  <sheetViews>
    <sheetView view="pageBreakPreview" zoomScaleNormal="100" zoomScaleSheetLayoutView="100" workbookViewId="0"/>
  </sheetViews>
  <sheetFormatPr defaultColWidth="9.109375" defaultRowHeight="10.199999999999999" x14ac:dyDescent="0.3"/>
  <cols>
    <col min="1" max="1" width="3.5546875" style="11" customWidth="1"/>
    <col min="2" max="4" width="12.6640625" style="11" customWidth="1"/>
    <col min="5" max="21" width="6.6640625" style="11" customWidth="1"/>
    <col min="22" max="23" width="3.6640625" style="11" customWidth="1"/>
    <col min="24" max="36" width="7.6640625" style="11" customWidth="1"/>
    <col min="37" max="16384" width="9.109375" style="11"/>
  </cols>
  <sheetData>
    <row r="1" spans="1:21" ht="15.9" customHeight="1" x14ac:dyDescent="0.3">
      <c r="A1" s="9" t="s">
        <v>21</v>
      </c>
      <c r="B1" s="10" t="s">
        <v>26</v>
      </c>
      <c r="K1" s="12" t="s">
        <v>34</v>
      </c>
    </row>
    <row r="2" spans="1:21" ht="12" customHeight="1" x14ac:dyDescent="0.3">
      <c r="B2" s="11" t="s">
        <v>4</v>
      </c>
      <c r="K2" s="12" t="s">
        <v>35</v>
      </c>
    </row>
    <row r="3" spans="1:21" ht="12" customHeight="1" x14ac:dyDescent="0.3"/>
    <row r="4" spans="1:21" ht="12" customHeight="1" x14ac:dyDescent="0.3">
      <c r="B4" s="13" t="s">
        <v>1</v>
      </c>
    </row>
    <row r="5" spans="1:21" ht="12" customHeight="1" x14ac:dyDescent="0.3"/>
    <row r="6" spans="1:21" ht="12" customHeight="1" x14ac:dyDescent="0.3">
      <c r="B6" s="13" t="s">
        <v>12</v>
      </c>
      <c r="C6" s="13" t="s">
        <v>16</v>
      </c>
      <c r="D6" s="13" t="s">
        <v>10</v>
      </c>
      <c r="E6" s="13">
        <v>2006</v>
      </c>
      <c r="F6" s="13">
        <v>2007</v>
      </c>
      <c r="G6" s="13">
        <v>2008</v>
      </c>
      <c r="H6" s="13">
        <v>2009</v>
      </c>
      <c r="I6" s="13">
        <v>2010</v>
      </c>
      <c r="J6" s="13">
        <v>2011</v>
      </c>
      <c r="K6" s="13">
        <v>2012</v>
      </c>
      <c r="L6" s="13">
        <v>2013</v>
      </c>
      <c r="M6" s="13">
        <v>2014</v>
      </c>
      <c r="N6" s="13">
        <v>2015</v>
      </c>
      <c r="O6" s="13">
        <v>2016</v>
      </c>
      <c r="P6" s="13">
        <v>2017</v>
      </c>
      <c r="Q6" s="13">
        <v>2018</v>
      </c>
      <c r="R6" s="13">
        <v>2019</v>
      </c>
      <c r="S6" s="13">
        <v>2020</v>
      </c>
      <c r="T6" s="13">
        <v>2021</v>
      </c>
      <c r="U6" s="1"/>
    </row>
    <row r="7" spans="1:21" ht="12" customHeight="1" x14ac:dyDescent="0.3">
      <c r="B7" s="14" t="s">
        <v>5</v>
      </c>
      <c r="C7" s="15" t="s">
        <v>17</v>
      </c>
      <c r="D7" s="16" t="s">
        <v>13</v>
      </c>
      <c r="E7" s="17">
        <v>17265</v>
      </c>
      <c r="F7" s="17">
        <v>21134</v>
      </c>
      <c r="G7" s="17">
        <v>16330</v>
      </c>
      <c r="H7" s="17">
        <v>16986</v>
      </c>
      <c r="I7" s="17">
        <v>16694</v>
      </c>
      <c r="J7" s="17">
        <v>17822</v>
      </c>
      <c r="K7" s="17">
        <v>19037</v>
      </c>
      <c r="L7" s="17">
        <v>18604</v>
      </c>
      <c r="M7" s="17">
        <v>22512</v>
      </c>
      <c r="N7" s="17">
        <v>22375</v>
      </c>
      <c r="O7" s="17">
        <v>19414</v>
      </c>
      <c r="P7" s="17">
        <v>17288</v>
      </c>
      <c r="Q7" s="17">
        <v>21022</v>
      </c>
      <c r="R7" s="17">
        <v>26243</v>
      </c>
      <c r="S7" s="17">
        <v>22800</v>
      </c>
      <c r="T7" s="17">
        <v>24237</v>
      </c>
      <c r="U7" s="18"/>
    </row>
    <row r="8" spans="1:21" ht="12" customHeight="1" x14ac:dyDescent="0.3">
      <c r="B8" s="19"/>
      <c r="C8" s="19"/>
      <c r="D8" s="16" t="s">
        <v>41</v>
      </c>
      <c r="E8" s="17">
        <v>223069</v>
      </c>
      <c r="F8" s="17">
        <v>219675</v>
      </c>
      <c r="G8" s="17">
        <v>224546</v>
      </c>
      <c r="H8" s="17">
        <v>217520</v>
      </c>
      <c r="I8" s="17">
        <v>220134</v>
      </c>
      <c r="J8" s="17">
        <v>220556</v>
      </c>
      <c r="K8" s="17">
        <v>220932</v>
      </c>
      <c r="L8" s="17">
        <v>220122</v>
      </c>
      <c r="M8" s="17">
        <v>216853</v>
      </c>
      <c r="N8" s="17">
        <v>221241</v>
      </c>
      <c r="O8" s="17">
        <v>215064</v>
      </c>
      <c r="P8" s="17">
        <v>216969</v>
      </c>
      <c r="Q8" s="17">
        <v>222705</v>
      </c>
      <c r="R8" s="17">
        <v>231821</v>
      </c>
      <c r="S8" s="17">
        <v>223135</v>
      </c>
      <c r="T8" s="17">
        <v>219587</v>
      </c>
      <c r="U8" s="18"/>
    </row>
    <row r="9" spans="1:21" ht="12" customHeight="1" x14ac:dyDescent="0.3">
      <c r="B9" s="19"/>
      <c r="C9" s="20"/>
      <c r="D9" s="16" t="s">
        <v>0</v>
      </c>
      <c r="E9" s="17">
        <v>240334</v>
      </c>
      <c r="F9" s="17">
        <v>240809</v>
      </c>
      <c r="G9" s="17">
        <v>240876</v>
      </c>
      <c r="H9" s="17">
        <v>234506</v>
      </c>
      <c r="I9" s="17">
        <v>236828</v>
      </c>
      <c r="J9" s="17">
        <v>238378</v>
      </c>
      <c r="K9" s="17">
        <v>239969</v>
      </c>
      <c r="L9" s="17">
        <v>238726</v>
      </c>
      <c r="M9" s="17">
        <v>239365</v>
      </c>
      <c r="N9" s="17">
        <v>243616</v>
      </c>
      <c r="O9" s="17">
        <v>234478</v>
      </c>
      <c r="P9" s="17">
        <v>234257</v>
      </c>
      <c r="Q9" s="17">
        <v>243727</v>
      </c>
      <c r="R9" s="17">
        <v>258064</v>
      </c>
      <c r="S9" s="17">
        <v>245935</v>
      </c>
      <c r="T9" s="17">
        <v>243824</v>
      </c>
      <c r="U9" s="18"/>
    </row>
    <row r="10" spans="1:21" ht="12" customHeight="1" x14ac:dyDescent="0.3">
      <c r="B10" s="19"/>
      <c r="C10" s="15" t="s">
        <v>18</v>
      </c>
      <c r="D10" s="16" t="s">
        <v>13</v>
      </c>
      <c r="E10" s="17">
        <v>45571</v>
      </c>
      <c r="F10" s="17">
        <v>46468</v>
      </c>
      <c r="G10" s="17">
        <v>45682</v>
      </c>
      <c r="H10" s="17">
        <v>45675</v>
      </c>
      <c r="I10" s="17">
        <v>48868</v>
      </c>
      <c r="J10" s="17">
        <v>43294</v>
      </c>
      <c r="K10" s="17">
        <v>39276</v>
      </c>
      <c r="L10" s="17">
        <v>45296</v>
      </c>
      <c r="M10" s="17">
        <v>44102</v>
      </c>
      <c r="N10" s="17">
        <v>45409</v>
      </c>
      <c r="O10" s="17">
        <v>43170</v>
      </c>
      <c r="P10" s="17">
        <v>51214</v>
      </c>
      <c r="Q10" s="17">
        <v>36834</v>
      </c>
      <c r="R10" s="17">
        <v>36147</v>
      </c>
      <c r="S10" s="17">
        <v>38659</v>
      </c>
      <c r="T10" s="17">
        <v>44105</v>
      </c>
      <c r="U10" s="18"/>
    </row>
    <row r="11" spans="1:21" ht="12" customHeight="1" x14ac:dyDescent="0.3">
      <c r="B11" s="19"/>
      <c r="C11" s="19"/>
      <c r="D11" s="16" t="s">
        <v>41</v>
      </c>
      <c r="E11" s="17">
        <v>272227</v>
      </c>
      <c r="F11" s="17">
        <v>281404</v>
      </c>
      <c r="G11" s="17">
        <v>288833</v>
      </c>
      <c r="H11" s="17">
        <v>279822</v>
      </c>
      <c r="I11" s="17">
        <v>276992</v>
      </c>
      <c r="J11" s="17">
        <v>269620</v>
      </c>
      <c r="K11" s="17">
        <v>270971</v>
      </c>
      <c r="L11" s="17">
        <v>261415</v>
      </c>
      <c r="M11" s="17">
        <v>262177</v>
      </c>
      <c r="N11" s="17">
        <v>256140</v>
      </c>
      <c r="O11" s="17">
        <v>253799</v>
      </c>
      <c r="P11" s="17">
        <v>253194</v>
      </c>
      <c r="Q11" s="17">
        <v>269325</v>
      </c>
      <c r="R11" s="17">
        <v>270682</v>
      </c>
      <c r="S11" s="17">
        <v>264981</v>
      </c>
      <c r="T11" s="17">
        <v>256877</v>
      </c>
      <c r="U11" s="18"/>
    </row>
    <row r="12" spans="1:21" ht="12" customHeight="1" x14ac:dyDescent="0.3">
      <c r="B12" s="19"/>
      <c r="C12" s="20"/>
      <c r="D12" s="16" t="s">
        <v>0</v>
      </c>
      <c r="E12" s="17">
        <v>317798</v>
      </c>
      <c r="F12" s="17">
        <v>327872</v>
      </c>
      <c r="G12" s="17">
        <v>334515</v>
      </c>
      <c r="H12" s="17">
        <v>325497</v>
      </c>
      <c r="I12" s="17">
        <v>325860</v>
      </c>
      <c r="J12" s="17">
        <v>312914</v>
      </c>
      <c r="K12" s="17">
        <v>310247</v>
      </c>
      <c r="L12" s="17">
        <v>306711</v>
      </c>
      <c r="M12" s="17">
        <v>306279</v>
      </c>
      <c r="N12" s="17">
        <v>301549</v>
      </c>
      <c r="O12" s="17">
        <v>296969</v>
      </c>
      <c r="P12" s="17">
        <v>304408</v>
      </c>
      <c r="Q12" s="17">
        <v>306159</v>
      </c>
      <c r="R12" s="17">
        <v>306829</v>
      </c>
      <c r="S12" s="17">
        <v>303640</v>
      </c>
      <c r="T12" s="17">
        <v>300982</v>
      </c>
      <c r="U12" s="18"/>
    </row>
    <row r="13" spans="1:21" ht="12" customHeight="1" x14ac:dyDescent="0.3">
      <c r="B13" s="19"/>
      <c r="C13" s="15" t="s">
        <v>19</v>
      </c>
      <c r="D13" s="16" t="s">
        <v>13</v>
      </c>
      <c r="E13" s="17">
        <v>26398</v>
      </c>
      <c r="F13" s="17">
        <v>26074</v>
      </c>
      <c r="G13" s="17">
        <v>23604</v>
      </c>
      <c r="H13" s="17">
        <v>25193</v>
      </c>
      <c r="I13" s="17">
        <v>26978</v>
      </c>
      <c r="J13" s="17">
        <v>24742</v>
      </c>
      <c r="K13" s="17">
        <v>27133</v>
      </c>
      <c r="L13" s="17">
        <v>30151</v>
      </c>
      <c r="M13" s="17">
        <v>32300</v>
      </c>
      <c r="N13" s="17">
        <v>31043</v>
      </c>
      <c r="O13" s="17">
        <v>31280</v>
      </c>
      <c r="P13" s="17">
        <v>32479</v>
      </c>
      <c r="Q13" s="17">
        <v>35500</v>
      </c>
      <c r="R13" s="17">
        <v>33804</v>
      </c>
      <c r="S13" s="17">
        <v>36609</v>
      </c>
      <c r="T13" s="17">
        <v>33834</v>
      </c>
      <c r="U13" s="18"/>
    </row>
    <row r="14" spans="1:21" ht="12" customHeight="1" x14ac:dyDescent="0.3">
      <c r="B14" s="19"/>
      <c r="C14" s="19"/>
      <c r="D14" s="16" t="s">
        <v>41</v>
      </c>
      <c r="E14" s="17">
        <v>116199</v>
      </c>
      <c r="F14" s="17">
        <v>129864</v>
      </c>
      <c r="G14" s="17">
        <v>133408</v>
      </c>
      <c r="H14" s="17">
        <v>138144</v>
      </c>
      <c r="I14" s="17">
        <v>149704</v>
      </c>
      <c r="J14" s="17">
        <v>157858</v>
      </c>
      <c r="K14" s="17">
        <v>162357</v>
      </c>
      <c r="L14" s="17">
        <v>167744</v>
      </c>
      <c r="M14" s="17">
        <v>169543</v>
      </c>
      <c r="N14" s="17">
        <v>179765</v>
      </c>
      <c r="O14" s="17">
        <v>182329</v>
      </c>
      <c r="P14" s="17">
        <v>189089</v>
      </c>
      <c r="Q14" s="17">
        <v>200380</v>
      </c>
      <c r="R14" s="17">
        <v>206433</v>
      </c>
      <c r="S14" s="17">
        <v>204531</v>
      </c>
      <c r="T14" s="17">
        <v>210591</v>
      </c>
      <c r="U14" s="18"/>
    </row>
    <row r="15" spans="1:21" ht="12" customHeight="1" x14ac:dyDescent="0.3">
      <c r="B15" s="19"/>
      <c r="C15" s="19"/>
      <c r="D15" s="16" t="s">
        <v>0</v>
      </c>
      <c r="E15" s="17">
        <v>142597</v>
      </c>
      <c r="F15" s="17">
        <v>155938</v>
      </c>
      <c r="G15" s="17">
        <v>157012</v>
      </c>
      <c r="H15" s="17">
        <v>163337</v>
      </c>
      <c r="I15" s="17">
        <v>176682</v>
      </c>
      <c r="J15" s="17">
        <v>182600</v>
      </c>
      <c r="K15" s="17">
        <v>189490</v>
      </c>
      <c r="L15" s="17">
        <v>197895</v>
      </c>
      <c r="M15" s="17">
        <v>201843</v>
      </c>
      <c r="N15" s="17">
        <v>210808</v>
      </c>
      <c r="O15" s="17">
        <v>213609</v>
      </c>
      <c r="P15" s="17">
        <v>221568</v>
      </c>
      <c r="Q15" s="17">
        <v>235880</v>
      </c>
      <c r="R15" s="17">
        <v>240237</v>
      </c>
      <c r="S15" s="17">
        <v>241140</v>
      </c>
      <c r="T15" s="17">
        <v>244425</v>
      </c>
      <c r="U15" s="18"/>
    </row>
    <row r="16" spans="1:21" ht="12" customHeight="1" x14ac:dyDescent="0.3">
      <c r="B16" s="19"/>
      <c r="C16" s="15" t="s">
        <v>0</v>
      </c>
      <c r="D16" s="16" t="s">
        <v>13</v>
      </c>
      <c r="E16" s="17">
        <v>89234</v>
      </c>
      <c r="F16" s="17">
        <v>93676</v>
      </c>
      <c r="G16" s="17">
        <v>85616</v>
      </c>
      <c r="H16" s="17">
        <v>87854</v>
      </c>
      <c r="I16" s="17">
        <v>92540</v>
      </c>
      <c r="J16" s="17">
        <v>85858</v>
      </c>
      <c r="K16" s="17">
        <v>85446</v>
      </c>
      <c r="L16" s="17">
        <v>94051</v>
      </c>
      <c r="M16" s="17">
        <v>98914</v>
      </c>
      <c r="N16" s="17">
        <v>98827</v>
      </c>
      <c r="O16" s="17">
        <v>93864</v>
      </c>
      <c r="P16" s="17">
        <v>100981</v>
      </c>
      <c r="Q16" s="17">
        <v>93356</v>
      </c>
      <c r="R16" s="17">
        <v>96194</v>
      </c>
      <c r="S16" s="17">
        <v>98068</v>
      </c>
      <c r="T16" s="17">
        <v>102176</v>
      </c>
      <c r="U16" s="18"/>
    </row>
    <row r="17" spans="1:23" ht="12" customHeight="1" x14ac:dyDescent="0.3">
      <c r="B17" s="19"/>
      <c r="C17" s="19"/>
      <c r="D17" s="16" t="s">
        <v>41</v>
      </c>
      <c r="E17" s="17">
        <v>611495</v>
      </c>
      <c r="F17" s="17">
        <v>630943</v>
      </c>
      <c r="G17" s="17">
        <v>646787</v>
      </c>
      <c r="H17" s="17">
        <v>635486</v>
      </c>
      <c r="I17" s="17">
        <v>646830</v>
      </c>
      <c r="J17" s="17">
        <v>648034</v>
      </c>
      <c r="K17" s="17">
        <v>654260</v>
      </c>
      <c r="L17" s="17">
        <v>649281</v>
      </c>
      <c r="M17" s="17">
        <v>648573</v>
      </c>
      <c r="N17" s="17">
        <v>657146</v>
      </c>
      <c r="O17" s="17">
        <v>651192</v>
      </c>
      <c r="P17" s="17">
        <v>659252</v>
      </c>
      <c r="Q17" s="17">
        <v>692410</v>
      </c>
      <c r="R17" s="17">
        <v>708936</v>
      </c>
      <c r="S17" s="17">
        <v>692647</v>
      </c>
      <c r="T17" s="17">
        <v>687055</v>
      </c>
      <c r="U17" s="18"/>
    </row>
    <row r="18" spans="1:23" ht="12" customHeight="1" x14ac:dyDescent="0.3">
      <c r="B18" s="20"/>
      <c r="C18" s="20"/>
      <c r="D18" s="16" t="s">
        <v>0</v>
      </c>
      <c r="E18" s="17">
        <v>700729</v>
      </c>
      <c r="F18" s="17">
        <v>724619</v>
      </c>
      <c r="G18" s="17">
        <v>732403</v>
      </c>
      <c r="H18" s="17">
        <v>723340</v>
      </c>
      <c r="I18" s="17">
        <v>739370</v>
      </c>
      <c r="J18" s="17">
        <v>733892</v>
      </c>
      <c r="K18" s="17">
        <v>739706</v>
      </c>
      <c r="L18" s="17">
        <v>743332</v>
      </c>
      <c r="M18" s="17">
        <v>747487</v>
      </c>
      <c r="N18" s="17">
        <v>755973</v>
      </c>
      <c r="O18" s="17">
        <v>745056</v>
      </c>
      <c r="P18" s="17">
        <v>760233</v>
      </c>
      <c r="Q18" s="17">
        <v>785766</v>
      </c>
      <c r="R18" s="17">
        <v>805130</v>
      </c>
      <c r="S18" s="17">
        <v>790715</v>
      </c>
      <c r="T18" s="17">
        <v>789231</v>
      </c>
      <c r="U18" s="18"/>
    </row>
    <row r="19" spans="1:23" ht="12" customHeight="1" x14ac:dyDescent="0.3">
      <c r="B19" s="14" t="s">
        <v>6</v>
      </c>
      <c r="C19" s="15" t="s">
        <v>17</v>
      </c>
      <c r="D19" s="16" t="s">
        <v>13</v>
      </c>
      <c r="E19" s="17">
        <v>15171</v>
      </c>
      <c r="F19" s="17">
        <v>17109</v>
      </c>
      <c r="G19" s="17">
        <v>18059</v>
      </c>
      <c r="H19" s="17">
        <v>19876</v>
      </c>
      <c r="I19" s="17">
        <v>18389</v>
      </c>
      <c r="J19" s="17">
        <v>19979</v>
      </c>
      <c r="K19" s="17">
        <v>18634</v>
      </c>
      <c r="L19" s="17">
        <v>20408</v>
      </c>
      <c r="M19" s="17">
        <v>17317</v>
      </c>
      <c r="N19" s="17">
        <v>17795</v>
      </c>
      <c r="O19" s="17">
        <v>19266</v>
      </c>
      <c r="P19" s="17">
        <v>22589</v>
      </c>
      <c r="Q19" s="17">
        <v>22083</v>
      </c>
      <c r="R19" s="17">
        <v>20092</v>
      </c>
      <c r="S19" s="17">
        <v>23505</v>
      </c>
      <c r="T19" s="17">
        <v>30561</v>
      </c>
      <c r="U19" s="18"/>
    </row>
    <row r="20" spans="1:23" s="24" customFormat="1" ht="12" customHeight="1" x14ac:dyDescent="0.3">
      <c r="A20" s="11"/>
      <c r="B20" s="19"/>
      <c r="C20" s="19"/>
      <c r="D20" s="16" t="s">
        <v>41</v>
      </c>
      <c r="E20" s="17">
        <v>194012</v>
      </c>
      <c r="F20" s="17">
        <v>188671</v>
      </c>
      <c r="G20" s="17">
        <v>197500</v>
      </c>
      <c r="H20" s="17">
        <v>186543</v>
      </c>
      <c r="I20" s="17">
        <v>188670</v>
      </c>
      <c r="J20" s="17">
        <v>185172</v>
      </c>
      <c r="K20" s="17">
        <v>186280</v>
      </c>
      <c r="L20" s="17">
        <v>187065</v>
      </c>
      <c r="M20" s="17">
        <v>189261</v>
      </c>
      <c r="N20" s="17">
        <v>180871</v>
      </c>
      <c r="O20" s="17">
        <v>185436</v>
      </c>
      <c r="P20" s="17">
        <v>178806</v>
      </c>
      <c r="Q20" s="17">
        <v>189160</v>
      </c>
      <c r="R20" s="17">
        <v>195426</v>
      </c>
      <c r="S20" s="17">
        <v>189807</v>
      </c>
      <c r="T20" s="17">
        <v>192560</v>
      </c>
      <c r="U20" s="18"/>
      <c r="V20" s="11"/>
      <c r="W20" s="11"/>
    </row>
    <row r="21" spans="1:23" s="24" customFormat="1" ht="12" customHeight="1" x14ac:dyDescent="0.3">
      <c r="A21" s="11"/>
      <c r="B21" s="19"/>
      <c r="C21" s="20"/>
      <c r="D21" s="16" t="s">
        <v>0</v>
      </c>
      <c r="E21" s="17">
        <v>209183</v>
      </c>
      <c r="F21" s="17">
        <v>205780</v>
      </c>
      <c r="G21" s="17">
        <v>215559</v>
      </c>
      <c r="H21" s="17">
        <v>206419</v>
      </c>
      <c r="I21" s="17">
        <v>207059</v>
      </c>
      <c r="J21" s="17">
        <v>205151</v>
      </c>
      <c r="K21" s="17">
        <v>204914</v>
      </c>
      <c r="L21" s="17">
        <v>207473</v>
      </c>
      <c r="M21" s="17">
        <v>206578</v>
      </c>
      <c r="N21" s="17">
        <v>198666</v>
      </c>
      <c r="O21" s="17">
        <v>204702</v>
      </c>
      <c r="P21" s="17">
        <v>201395</v>
      </c>
      <c r="Q21" s="17">
        <v>211243</v>
      </c>
      <c r="R21" s="17">
        <v>215518</v>
      </c>
      <c r="S21" s="17">
        <v>213312</v>
      </c>
      <c r="T21" s="17">
        <v>223121</v>
      </c>
      <c r="U21" s="18"/>
      <c r="V21" s="11"/>
      <c r="W21" s="11"/>
    </row>
    <row r="22" spans="1:23" s="24" customFormat="1" ht="12" customHeight="1" x14ac:dyDescent="0.3">
      <c r="A22" s="11"/>
      <c r="B22" s="19"/>
      <c r="C22" s="15" t="s">
        <v>18</v>
      </c>
      <c r="D22" s="16" t="s">
        <v>13</v>
      </c>
      <c r="E22" s="17">
        <v>42030</v>
      </c>
      <c r="F22" s="17">
        <v>38154</v>
      </c>
      <c r="G22" s="17">
        <v>38975</v>
      </c>
      <c r="H22" s="17">
        <v>45083</v>
      </c>
      <c r="I22" s="17">
        <v>38772</v>
      </c>
      <c r="J22" s="17">
        <v>43648</v>
      </c>
      <c r="K22" s="17">
        <v>40413</v>
      </c>
      <c r="L22" s="17">
        <v>42395</v>
      </c>
      <c r="M22" s="17">
        <v>39864</v>
      </c>
      <c r="N22" s="17">
        <v>42407</v>
      </c>
      <c r="O22" s="17">
        <v>40968</v>
      </c>
      <c r="P22" s="17">
        <v>40534</v>
      </c>
      <c r="Q22" s="17">
        <v>40147</v>
      </c>
      <c r="R22" s="17">
        <v>36652</v>
      </c>
      <c r="S22" s="17">
        <v>37281</v>
      </c>
      <c r="T22" s="17">
        <v>41181</v>
      </c>
      <c r="U22" s="18"/>
      <c r="V22" s="11"/>
      <c r="W22" s="11"/>
    </row>
    <row r="23" spans="1:23" s="24" customFormat="1" ht="12" customHeight="1" x14ac:dyDescent="0.3">
      <c r="A23" s="11"/>
      <c r="B23" s="19"/>
      <c r="C23" s="19"/>
      <c r="D23" s="16" t="s">
        <v>41</v>
      </c>
      <c r="E23" s="17">
        <v>232245</v>
      </c>
      <c r="F23" s="17">
        <v>240362</v>
      </c>
      <c r="G23" s="17">
        <v>239585</v>
      </c>
      <c r="H23" s="17">
        <v>233419</v>
      </c>
      <c r="I23" s="17">
        <v>238308</v>
      </c>
      <c r="J23" s="17">
        <v>231379</v>
      </c>
      <c r="K23" s="17">
        <v>236597</v>
      </c>
      <c r="L23" s="17">
        <v>232033</v>
      </c>
      <c r="M23" s="17">
        <v>226239</v>
      </c>
      <c r="N23" s="17">
        <v>224694</v>
      </c>
      <c r="O23" s="17">
        <v>226581</v>
      </c>
      <c r="P23" s="17">
        <v>224814</v>
      </c>
      <c r="Q23" s="17">
        <v>227343</v>
      </c>
      <c r="R23" s="17">
        <v>225923</v>
      </c>
      <c r="S23" s="17">
        <v>228853</v>
      </c>
      <c r="T23" s="17">
        <v>230953</v>
      </c>
      <c r="U23" s="18"/>
      <c r="V23" s="11"/>
      <c r="W23" s="11"/>
    </row>
    <row r="24" spans="1:23" s="24" customFormat="1" ht="12" customHeight="1" x14ac:dyDescent="0.3">
      <c r="A24" s="11"/>
      <c r="B24" s="19"/>
      <c r="C24" s="20"/>
      <c r="D24" s="16" t="s">
        <v>0</v>
      </c>
      <c r="E24" s="17">
        <v>274275</v>
      </c>
      <c r="F24" s="17">
        <v>278516</v>
      </c>
      <c r="G24" s="17">
        <v>278560</v>
      </c>
      <c r="H24" s="17">
        <v>278502</v>
      </c>
      <c r="I24" s="17">
        <v>277080</v>
      </c>
      <c r="J24" s="17">
        <v>275027</v>
      </c>
      <c r="K24" s="17">
        <v>277010</v>
      </c>
      <c r="L24" s="17">
        <v>274428</v>
      </c>
      <c r="M24" s="17">
        <v>266103</v>
      </c>
      <c r="N24" s="17">
        <v>267101</v>
      </c>
      <c r="O24" s="17">
        <v>267549</v>
      </c>
      <c r="P24" s="17">
        <v>265348</v>
      </c>
      <c r="Q24" s="17">
        <v>267490</v>
      </c>
      <c r="R24" s="17">
        <v>262575</v>
      </c>
      <c r="S24" s="17">
        <v>266134</v>
      </c>
      <c r="T24" s="17">
        <v>272134</v>
      </c>
      <c r="U24" s="18"/>
      <c r="V24" s="11"/>
      <c r="W24" s="11"/>
    </row>
    <row r="25" spans="1:23" s="24" customFormat="1" ht="12" customHeight="1" x14ac:dyDescent="0.3">
      <c r="A25" s="11"/>
      <c r="B25" s="19"/>
      <c r="C25" s="15" t="s">
        <v>19</v>
      </c>
      <c r="D25" s="16" t="s">
        <v>13</v>
      </c>
      <c r="E25" s="17">
        <v>24308</v>
      </c>
      <c r="F25" s="17">
        <v>21876</v>
      </c>
      <c r="G25" s="17">
        <v>21167</v>
      </c>
      <c r="H25" s="17">
        <v>24007</v>
      </c>
      <c r="I25" s="17">
        <v>25651</v>
      </c>
      <c r="J25" s="17">
        <v>26417</v>
      </c>
      <c r="K25" s="17">
        <v>23284</v>
      </c>
      <c r="L25" s="17">
        <v>28952</v>
      </c>
      <c r="M25" s="17">
        <v>25269</v>
      </c>
      <c r="N25" s="17">
        <v>31442</v>
      </c>
      <c r="O25" s="17">
        <v>30140</v>
      </c>
      <c r="P25" s="17">
        <v>28900</v>
      </c>
      <c r="Q25" s="17">
        <v>27168</v>
      </c>
      <c r="R25" s="17">
        <v>28692</v>
      </c>
      <c r="S25" s="17">
        <v>33592</v>
      </c>
      <c r="T25" s="17">
        <v>35189</v>
      </c>
      <c r="U25" s="18"/>
      <c r="V25" s="11"/>
      <c r="W25" s="11"/>
    </row>
    <row r="26" spans="1:23" s="24" customFormat="1" ht="12" customHeight="1" x14ac:dyDescent="0.3">
      <c r="A26" s="11"/>
      <c r="B26" s="19"/>
      <c r="C26" s="19"/>
      <c r="D26" s="16" t="s">
        <v>41</v>
      </c>
      <c r="E26" s="17">
        <v>95555</v>
      </c>
      <c r="F26" s="17">
        <v>106694</v>
      </c>
      <c r="G26" s="17">
        <v>118488</v>
      </c>
      <c r="H26" s="17">
        <v>121375</v>
      </c>
      <c r="I26" s="17">
        <v>123229</v>
      </c>
      <c r="J26" s="17">
        <v>126680</v>
      </c>
      <c r="K26" s="17">
        <v>131343</v>
      </c>
      <c r="L26" s="17">
        <v>136841</v>
      </c>
      <c r="M26" s="17">
        <v>147118</v>
      </c>
      <c r="N26" s="17">
        <v>144142</v>
      </c>
      <c r="O26" s="17">
        <v>148613</v>
      </c>
      <c r="P26" s="17">
        <v>151439</v>
      </c>
      <c r="Q26" s="17">
        <v>164401</v>
      </c>
      <c r="R26" s="17">
        <v>172097</v>
      </c>
      <c r="S26" s="17">
        <v>172932</v>
      </c>
      <c r="T26" s="17">
        <v>177586</v>
      </c>
      <c r="U26" s="18"/>
      <c r="V26" s="11"/>
      <c r="W26" s="11"/>
    </row>
    <row r="27" spans="1:23" s="24" customFormat="1" ht="12" customHeight="1" x14ac:dyDescent="0.3">
      <c r="A27" s="11"/>
      <c r="B27" s="19"/>
      <c r="C27" s="19"/>
      <c r="D27" s="16" t="s">
        <v>0</v>
      </c>
      <c r="E27" s="17">
        <v>119863</v>
      </c>
      <c r="F27" s="17">
        <v>128570</v>
      </c>
      <c r="G27" s="17">
        <v>139655</v>
      </c>
      <c r="H27" s="17">
        <v>145382</v>
      </c>
      <c r="I27" s="17">
        <v>148880</v>
      </c>
      <c r="J27" s="17">
        <v>153097</v>
      </c>
      <c r="K27" s="17">
        <v>154627</v>
      </c>
      <c r="L27" s="17">
        <v>165793</v>
      </c>
      <c r="M27" s="17">
        <v>172387</v>
      </c>
      <c r="N27" s="17">
        <v>175584</v>
      </c>
      <c r="O27" s="17">
        <v>178753</v>
      </c>
      <c r="P27" s="17">
        <v>180339</v>
      </c>
      <c r="Q27" s="17">
        <v>191569</v>
      </c>
      <c r="R27" s="17">
        <v>200789</v>
      </c>
      <c r="S27" s="17">
        <v>206524</v>
      </c>
      <c r="T27" s="17">
        <v>212775</v>
      </c>
      <c r="U27" s="18"/>
      <c r="V27" s="11"/>
      <c r="W27" s="11"/>
    </row>
    <row r="28" spans="1:23" s="24" customFormat="1" ht="12" customHeight="1" x14ac:dyDescent="0.3">
      <c r="A28" s="11"/>
      <c r="B28" s="19"/>
      <c r="C28" s="15" t="s">
        <v>0</v>
      </c>
      <c r="D28" s="16" t="s">
        <v>13</v>
      </c>
      <c r="E28" s="17">
        <v>81509</v>
      </c>
      <c r="F28" s="17">
        <v>77139</v>
      </c>
      <c r="G28" s="17">
        <v>78201</v>
      </c>
      <c r="H28" s="17">
        <v>88966</v>
      </c>
      <c r="I28" s="17">
        <v>82812</v>
      </c>
      <c r="J28" s="17">
        <v>90044</v>
      </c>
      <c r="K28" s="17">
        <v>82331</v>
      </c>
      <c r="L28" s="17">
        <v>91755</v>
      </c>
      <c r="M28" s="17">
        <v>82450</v>
      </c>
      <c r="N28" s="17">
        <v>91644</v>
      </c>
      <c r="O28" s="17">
        <v>90374</v>
      </c>
      <c r="P28" s="17">
        <v>92023</v>
      </c>
      <c r="Q28" s="17">
        <v>89398</v>
      </c>
      <c r="R28" s="17">
        <v>85436</v>
      </c>
      <c r="S28" s="17">
        <v>94378</v>
      </c>
      <c r="T28" s="17">
        <v>106931</v>
      </c>
      <c r="U28" s="18"/>
      <c r="V28" s="11"/>
      <c r="W28" s="11"/>
    </row>
    <row r="29" spans="1:23" s="24" customFormat="1" ht="12" customHeight="1" x14ac:dyDescent="0.3">
      <c r="A29" s="11"/>
      <c r="B29" s="19"/>
      <c r="C29" s="19"/>
      <c r="D29" s="16" t="s">
        <v>41</v>
      </c>
      <c r="E29" s="17">
        <v>521812</v>
      </c>
      <c r="F29" s="17">
        <v>535727</v>
      </c>
      <c r="G29" s="17">
        <v>555573</v>
      </c>
      <c r="H29" s="17">
        <v>541337</v>
      </c>
      <c r="I29" s="17">
        <v>550207</v>
      </c>
      <c r="J29" s="17">
        <v>543231</v>
      </c>
      <c r="K29" s="17">
        <v>554220</v>
      </c>
      <c r="L29" s="17">
        <v>555939</v>
      </c>
      <c r="M29" s="17">
        <v>562618</v>
      </c>
      <c r="N29" s="17">
        <v>549707</v>
      </c>
      <c r="O29" s="17">
        <v>560630</v>
      </c>
      <c r="P29" s="17">
        <v>555059</v>
      </c>
      <c r="Q29" s="17">
        <v>580904</v>
      </c>
      <c r="R29" s="17">
        <v>593446</v>
      </c>
      <c r="S29" s="17">
        <v>591592</v>
      </c>
      <c r="T29" s="17">
        <v>601099</v>
      </c>
      <c r="U29" s="18"/>
      <c r="V29" s="11"/>
      <c r="W29" s="11"/>
    </row>
    <row r="30" spans="1:23" s="24" customFormat="1" ht="12" customHeight="1" x14ac:dyDescent="0.3">
      <c r="A30" s="11"/>
      <c r="B30" s="20"/>
      <c r="C30" s="20"/>
      <c r="D30" s="16" t="s">
        <v>0</v>
      </c>
      <c r="E30" s="17">
        <v>603321</v>
      </c>
      <c r="F30" s="17">
        <v>612866</v>
      </c>
      <c r="G30" s="17">
        <v>633774</v>
      </c>
      <c r="H30" s="17">
        <v>630303</v>
      </c>
      <c r="I30" s="17">
        <v>633019</v>
      </c>
      <c r="J30" s="17">
        <v>633275</v>
      </c>
      <c r="K30" s="17">
        <v>636551</v>
      </c>
      <c r="L30" s="17">
        <v>647694</v>
      </c>
      <c r="M30" s="17">
        <v>645068</v>
      </c>
      <c r="N30" s="17">
        <v>641351</v>
      </c>
      <c r="O30" s="17">
        <v>651004</v>
      </c>
      <c r="P30" s="17">
        <v>647082</v>
      </c>
      <c r="Q30" s="17">
        <v>670302</v>
      </c>
      <c r="R30" s="17">
        <v>678882</v>
      </c>
      <c r="S30" s="17">
        <v>685970</v>
      </c>
      <c r="T30" s="17">
        <v>708030</v>
      </c>
      <c r="U30" s="18"/>
      <c r="V30" s="11"/>
      <c r="W30" s="11"/>
    </row>
    <row r="31" spans="1:23" s="24" customFormat="1" ht="12" customHeight="1" x14ac:dyDescent="0.3">
      <c r="A31" s="11"/>
      <c r="B31" s="14" t="s">
        <v>7</v>
      </c>
      <c r="C31" s="15" t="s">
        <v>17</v>
      </c>
      <c r="D31" s="16" t="s">
        <v>13</v>
      </c>
      <c r="E31" s="17">
        <v>15799</v>
      </c>
      <c r="F31" s="17">
        <v>14990</v>
      </c>
      <c r="G31" s="17">
        <v>17019</v>
      </c>
      <c r="H31" s="17">
        <v>15371</v>
      </c>
      <c r="I31" s="17">
        <v>13818</v>
      </c>
      <c r="J31" s="17">
        <v>14855</v>
      </c>
      <c r="K31" s="17">
        <v>16399</v>
      </c>
      <c r="L31" s="17">
        <v>17883</v>
      </c>
      <c r="M31" s="17">
        <v>16405</v>
      </c>
      <c r="N31" s="17">
        <v>16708</v>
      </c>
      <c r="O31" s="17">
        <v>15016</v>
      </c>
      <c r="P31" s="17">
        <v>18029</v>
      </c>
      <c r="Q31" s="17">
        <v>15280</v>
      </c>
      <c r="R31" s="17">
        <v>15869</v>
      </c>
      <c r="S31" s="17">
        <v>15010</v>
      </c>
      <c r="T31" s="17">
        <v>12001</v>
      </c>
      <c r="U31" s="18"/>
      <c r="V31" s="11"/>
      <c r="W31" s="11"/>
    </row>
    <row r="32" spans="1:23" s="24" customFormat="1" ht="12" customHeight="1" x14ac:dyDescent="0.3">
      <c r="A32" s="11"/>
      <c r="B32" s="19"/>
      <c r="C32" s="19"/>
      <c r="D32" s="16" t="s">
        <v>41</v>
      </c>
      <c r="E32" s="17">
        <v>146396</v>
      </c>
      <c r="F32" s="17">
        <v>145102</v>
      </c>
      <c r="G32" s="17">
        <v>143877</v>
      </c>
      <c r="H32" s="17">
        <v>137288</v>
      </c>
      <c r="I32" s="17">
        <v>143717</v>
      </c>
      <c r="J32" s="17">
        <v>140085</v>
      </c>
      <c r="K32" s="17">
        <v>140241</v>
      </c>
      <c r="L32" s="17">
        <v>138062</v>
      </c>
      <c r="M32" s="17">
        <v>138685</v>
      </c>
      <c r="N32" s="17">
        <v>137754</v>
      </c>
      <c r="O32" s="17">
        <v>137829</v>
      </c>
      <c r="P32" s="17">
        <v>135513</v>
      </c>
      <c r="Q32" s="17">
        <v>139923</v>
      </c>
      <c r="R32" s="17">
        <v>141251</v>
      </c>
      <c r="S32" s="17">
        <v>138740</v>
      </c>
      <c r="T32" s="17">
        <v>143601</v>
      </c>
      <c r="U32" s="18"/>
      <c r="V32" s="11"/>
      <c r="W32" s="11"/>
    </row>
    <row r="33" spans="1:23" s="24" customFormat="1" ht="12" customHeight="1" x14ac:dyDescent="0.3">
      <c r="A33" s="11"/>
      <c r="B33" s="19"/>
      <c r="C33" s="20"/>
      <c r="D33" s="16" t="s">
        <v>0</v>
      </c>
      <c r="E33" s="17">
        <v>162195</v>
      </c>
      <c r="F33" s="17">
        <v>160092</v>
      </c>
      <c r="G33" s="17">
        <v>160896</v>
      </c>
      <c r="H33" s="17">
        <v>152659</v>
      </c>
      <c r="I33" s="17">
        <v>157535</v>
      </c>
      <c r="J33" s="17">
        <v>154940</v>
      </c>
      <c r="K33" s="17">
        <v>156640</v>
      </c>
      <c r="L33" s="17">
        <v>155945</v>
      </c>
      <c r="M33" s="17">
        <v>155090</v>
      </c>
      <c r="N33" s="17">
        <v>154462</v>
      </c>
      <c r="O33" s="17">
        <v>152845</v>
      </c>
      <c r="P33" s="17">
        <v>153542</v>
      </c>
      <c r="Q33" s="17">
        <v>155203</v>
      </c>
      <c r="R33" s="17">
        <v>157120</v>
      </c>
      <c r="S33" s="17">
        <v>153750</v>
      </c>
      <c r="T33" s="17">
        <v>155602</v>
      </c>
      <c r="U33" s="18"/>
      <c r="V33" s="11"/>
      <c r="W33" s="11"/>
    </row>
    <row r="34" spans="1:23" s="24" customFormat="1" ht="12" customHeight="1" x14ac:dyDescent="0.3">
      <c r="A34" s="11"/>
      <c r="B34" s="19"/>
      <c r="C34" s="15" t="s">
        <v>18</v>
      </c>
      <c r="D34" s="16" t="s">
        <v>13</v>
      </c>
      <c r="E34" s="17">
        <v>38143</v>
      </c>
      <c r="F34" s="17">
        <v>40574</v>
      </c>
      <c r="G34" s="17">
        <v>35448</v>
      </c>
      <c r="H34" s="17">
        <v>36157</v>
      </c>
      <c r="I34" s="17">
        <v>40421</v>
      </c>
      <c r="J34" s="17">
        <v>34803</v>
      </c>
      <c r="K34" s="17">
        <v>37629</v>
      </c>
      <c r="L34" s="17">
        <v>40858</v>
      </c>
      <c r="M34" s="17">
        <v>33046</v>
      </c>
      <c r="N34" s="17">
        <v>31462</v>
      </c>
      <c r="O34" s="17">
        <v>35053</v>
      </c>
      <c r="P34" s="17">
        <v>31800</v>
      </c>
      <c r="Q34" s="17">
        <v>33304</v>
      </c>
      <c r="R34" s="17">
        <v>34731</v>
      </c>
      <c r="S34" s="17">
        <v>33404</v>
      </c>
      <c r="T34" s="17">
        <v>31431</v>
      </c>
      <c r="U34" s="18"/>
      <c r="V34" s="11"/>
      <c r="W34" s="11"/>
    </row>
    <row r="35" spans="1:23" s="24" customFormat="1" ht="12" customHeight="1" x14ac:dyDescent="0.3">
      <c r="A35" s="11"/>
      <c r="B35" s="19"/>
      <c r="C35" s="19"/>
      <c r="D35" s="16" t="s">
        <v>41</v>
      </c>
      <c r="E35" s="17">
        <v>181615</v>
      </c>
      <c r="F35" s="17">
        <v>183133</v>
      </c>
      <c r="G35" s="17">
        <v>185660</v>
      </c>
      <c r="H35" s="17">
        <v>179234</v>
      </c>
      <c r="I35" s="17">
        <v>174429</v>
      </c>
      <c r="J35" s="17">
        <v>180521</v>
      </c>
      <c r="K35" s="17">
        <v>170314</v>
      </c>
      <c r="L35" s="17">
        <v>165575</v>
      </c>
      <c r="M35" s="17">
        <v>169066</v>
      </c>
      <c r="N35" s="17">
        <v>169170</v>
      </c>
      <c r="O35" s="17">
        <v>162094</v>
      </c>
      <c r="P35" s="17">
        <v>165040</v>
      </c>
      <c r="Q35" s="17">
        <v>163667</v>
      </c>
      <c r="R35" s="17">
        <v>160949</v>
      </c>
      <c r="S35" s="17">
        <v>162960</v>
      </c>
      <c r="T35" s="17">
        <v>162959</v>
      </c>
      <c r="U35" s="18"/>
      <c r="V35" s="11"/>
      <c r="W35" s="11"/>
    </row>
    <row r="36" spans="1:23" s="24" customFormat="1" ht="12" customHeight="1" x14ac:dyDescent="0.3">
      <c r="A36" s="11"/>
      <c r="B36" s="19"/>
      <c r="C36" s="20"/>
      <c r="D36" s="16" t="s">
        <v>0</v>
      </c>
      <c r="E36" s="17">
        <v>219758</v>
      </c>
      <c r="F36" s="17">
        <v>223707</v>
      </c>
      <c r="G36" s="17">
        <v>221108</v>
      </c>
      <c r="H36" s="17">
        <v>215391</v>
      </c>
      <c r="I36" s="17">
        <v>214850</v>
      </c>
      <c r="J36" s="17">
        <v>215324</v>
      </c>
      <c r="K36" s="17">
        <v>207943</v>
      </c>
      <c r="L36" s="17">
        <v>206433</v>
      </c>
      <c r="M36" s="17">
        <v>202112</v>
      </c>
      <c r="N36" s="17">
        <v>200632</v>
      </c>
      <c r="O36" s="17">
        <v>197147</v>
      </c>
      <c r="P36" s="17">
        <v>196840</v>
      </c>
      <c r="Q36" s="17">
        <v>196971</v>
      </c>
      <c r="R36" s="17">
        <v>195680</v>
      </c>
      <c r="S36" s="17">
        <v>196364</v>
      </c>
      <c r="T36" s="17">
        <v>194390</v>
      </c>
      <c r="U36" s="18"/>
      <c r="V36" s="11"/>
      <c r="W36" s="11"/>
    </row>
    <row r="37" spans="1:23" s="24" customFormat="1" ht="12" customHeight="1" x14ac:dyDescent="0.3">
      <c r="A37" s="11"/>
      <c r="B37" s="19"/>
      <c r="C37" s="15" t="s">
        <v>19</v>
      </c>
      <c r="D37" s="16" t="s">
        <v>13</v>
      </c>
      <c r="E37" s="17">
        <v>25280</v>
      </c>
      <c r="F37" s="17">
        <v>26223</v>
      </c>
      <c r="G37" s="17">
        <v>22932</v>
      </c>
      <c r="H37" s="17">
        <v>25828</v>
      </c>
      <c r="I37" s="17">
        <v>23007</v>
      </c>
      <c r="J37" s="17">
        <v>21116</v>
      </c>
      <c r="K37" s="17">
        <v>23800</v>
      </c>
      <c r="L37" s="17">
        <v>24883</v>
      </c>
      <c r="M37" s="17">
        <v>26728</v>
      </c>
      <c r="N37" s="17">
        <v>29872</v>
      </c>
      <c r="O37" s="17">
        <v>27936</v>
      </c>
      <c r="P37" s="17">
        <v>29468</v>
      </c>
      <c r="Q37" s="17">
        <v>31847</v>
      </c>
      <c r="R37" s="17">
        <v>32525</v>
      </c>
      <c r="S37" s="17">
        <v>30516</v>
      </c>
      <c r="T37" s="17">
        <v>31049</v>
      </c>
      <c r="U37" s="18"/>
      <c r="V37" s="11"/>
      <c r="W37" s="11"/>
    </row>
    <row r="38" spans="1:23" s="24" customFormat="1" ht="12" customHeight="1" x14ac:dyDescent="0.3">
      <c r="A38" s="11"/>
      <c r="B38" s="19"/>
      <c r="C38" s="19"/>
      <c r="D38" s="16" t="s">
        <v>41</v>
      </c>
      <c r="E38" s="17">
        <v>75541</v>
      </c>
      <c r="F38" s="17">
        <v>86146</v>
      </c>
      <c r="G38" s="17">
        <v>86301</v>
      </c>
      <c r="H38" s="17">
        <v>92567</v>
      </c>
      <c r="I38" s="17">
        <v>101916</v>
      </c>
      <c r="J38" s="17">
        <v>105606</v>
      </c>
      <c r="K38" s="17">
        <v>102816</v>
      </c>
      <c r="L38" s="17">
        <v>110268</v>
      </c>
      <c r="M38" s="17">
        <v>114816</v>
      </c>
      <c r="N38" s="17">
        <v>114502</v>
      </c>
      <c r="O38" s="17">
        <v>123691</v>
      </c>
      <c r="P38" s="17">
        <v>128556</v>
      </c>
      <c r="Q38" s="17">
        <v>135568</v>
      </c>
      <c r="R38" s="17">
        <v>138011</v>
      </c>
      <c r="S38" s="17">
        <v>136022</v>
      </c>
      <c r="T38" s="17">
        <v>138212</v>
      </c>
      <c r="U38" s="18"/>
      <c r="V38" s="11"/>
      <c r="W38" s="11"/>
    </row>
    <row r="39" spans="1:23" s="24" customFormat="1" ht="12" customHeight="1" x14ac:dyDescent="0.3">
      <c r="A39" s="11"/>
      <c r="B39" s="19"/>
      <c r="C39" s="19"/>
      <c r="D39" s="16" t="s">
        <v>0</v>
      </c>
      <c r="E39" s="17">
        <v>100821</v>
      </c>
      <c r="F39" s="17">
        <v>112369</v>
      </c>
      <c r="G39" s="17">
        <v>109233</v>
      </c>
      <c r="H39" s="17">
        <v>118395</v>
      </c>
      <c r="I39" s="17">
        <v>124923</v>
      </c>
      <c r="J39" s="17">
        <v>126722</v>
      </c>
      <c r="K39" s="17">
        <v>126616</v>
      </c>
      <c r="L39" s="17">
        <v>135151</v>
      </c>
      <c r="M39" s="17">
        <v>141544</v>
      </c>
      <c r="N39" s="17">
        <v>144374</v>
      </c>
      <c r="O39" s="17">
        <v>151627</v>
      </c>
      <c r="P39" s="17">
        <v>158024</v>
      </c>
      <c r="Q39" s="17">
        <v>167415</v>
      </c>
      <c r="R39" s="17">
        <v>170536</v>
      </c>
      <c r="S39" s="17">
        <v>166538</v>
      </c>
      <c r="T39" s="17">
        <v>169261</v>
      </c>
      <c r="U39" s="18"/>
      <c r="V39" s="11"/>
      <c r="W39" s="11"/>
    </row>
    <row r="40" spans="1:23" s="24" customFormat="1" ht="12" customHeight="1" x14ac:dyDescent="0.3">
      <c r="A40" s="11"/>
      <c r="B40" s="19"/>
      <c r="C40" s="15" t="s">
        <v>0</v>
      </c>
      <c r="D40" s="16" t="s">
        <v>13</v>
      </c>
      <c r="E40" s="17">
        <v>79222</v>
      </c>
      <c r="F40" s="17">
        <v>81787</v>
      </c>
      <c r="G40" s="17">
        <v>75399</v>
      </c>
      <c r="H40" s="17">
        <v>77356</v>
      </c>
      <c r="I40" s="17">
        <v>77246</v>
      </c>
      <c r="J40" s="17">
        <v>70774</v>
      </c>
      <c r="K40" s="17">
        <v>77828</v>
      </c>
      <c r="L40" s="17">
        <v>83624</v>
      </c>
      <c r="M40" s="17">
        <v>76179</v>
      </c>
      <c r="N40" s="17">
        <v>78042</v>
      </c>
      <c r="O40" s="17">
        <v>78005</v>
      </c>
      <c r="P40" s="17">
        <v>79297</v>
      </c>
      <c r="Q40" s="17">
        <v>80431</v>
      </c>
      <c r="R40" s="17">
        <v>83125</v>
      </c>
      <c r="S40" s="17">
        <v>78930</v>
      </c>
      <c r="T40" s="17">
        <v>74481</v>
      </c>
      <c r="U40" s="18"/>
      <c r="V40" s="11"/>
      <c r="W40" s="11"/>
    </row>
    <row r="41" spans="1:23" s="24" customFormat="1" ht="12" customHeight="1" x14ac:dyDescent="0.3">
      <c r="A41" s="11"/>
      <c r="B41" s="19"/>
      <c r="C41" s="19"/>
      <c r="D41" s="16" t="s">
        <v>41</v>
      </c>
      <c r="E41" s="17">
        <v>403552</v>
      </c>
      <c r="F41" s="17">
        <v>414381</v>
      </c>
      <c r="G41" s="17">
        <v>415838</v>
      </c>
      <c r="H41" s="17">
        <v>409089</v>
      </c>
      <c r="I41" s="17">
        <v>420062</v>
      </c>
      <c r="J41" s="17">
        <v>426212</v>
      </c>
      <c r="K41" s="17">
        <v>413371</v>
      </c>
      <c r="L41" s="17">
        <v>413905</v>
      </c>
      <c r="M41" s="17">
        <v>422567</v>
      </c>
      <c r="N41" s="17">
        <v>421426</v>
      </c>
      <c r="O41" s="17">
        <v>423614</v>
      </c>
      <c r="P41" s="17">
        <v>429109</v>
      </c>
      <c r="Q41" s="17">
        <v>439158</v>
      </c>
      <c r="R41" s="17">
        <v>440211</v>
      </c>
      <c r="S41" s="17">
        <v>437722</v>
      </c>
      <c r="T41" s="17">
        <v>444772</v>
      </c>
      <c r="U41" s="18"/>
      <c r="V41" s="11"/>
      <c r="W41" s="11"/>
    </row>
    <row r="42" spans="1:23" s="24" customFormat="1" ht="12" customHeight="1" x14ac:dyDescent="0.3">
      <c r="A42" s="11"/>
      <c r="B42" s="20"/>
      <c r="C42" s="20"/>
      <c r="D42" s="16" t="s">
        <v>0</v>
      </c>
      <c r="E42" s="17">
        <v>482774</v>
      </c>
      <c r="F42" s="17">
        <v>496168</v>
      </c>
      <c r="G42" s="17">
        <v>491237</v>
      </c>
      <c r="H42" s="17">
        <v>486445</v>
      </c>
      <c r="I42" s="17">
        <v>497308</v>
      </c>
      <c r="J42" s="17">
        <v>496986</v>
      </c>
      <c r="K42" s="17">
        <v>491199</v>
      </c>
      <c r="L42" s="17">
        <v>497529</v>
      </c>
      <c r="M42" s="17">
        <v>498746</v>
      </c>
      <c r="N42" s="17">
        <v>499468</v>
      </c>
      <c r="O42" s="17">
        <v>501619</v>
      </c>
      <c r="P42" s="17">
        <v>508406</v>
      </c>
      <c r="Q42" s="17">
        <v>519589</v>
      </c>
      <c r="R42" s="17">
        <v>523336</v>
      </c>
      <c r="S42" s="17">
        <v>516652</v>
      </c>
      <c r="T42" s="17">
        <v>519253</v>
      </c>
      <c r="U42" s="18"/>
      <c r="V42" s="11"/>
      <c r="W42" s="11"/>
    </row>
    <row r="43" spans="1:23" s="24" customFormat="1" ht="12" customHeight="1" x14ac:dyDescent="0.3">
      <c r="A43" s="11"/>
      <c r="B43" s="14" t="s">
        <v>8</v>
      </c>
      <c r="C43" s="15" t="s">
        <v>17</v>
      </c>
      <c r="D43" s="16" t="s">
        <v>13</v>
      </c>
      <c r="E43" s="17">
        <v>12891</v>
      </c>
      <c r="F43" s="17">
        <v>12126</v>
      </c>
      <c r="G43" s="17">
        <v>12607</v>
      </c>
      <c r="H43" s="17">
        <v>11117</v>
      </c>
      <c r="I43" s="17">
        <v>11353</v>
      </c>
      <c r="J43" s="17">
        <v>10468</v>
      </c>
      <c r="K43" s="17">
        <v>12582</v>
      </c>
      <c r="L43" s="17">
        <v>10901</v>
      </c>
      <c r="M43" s="17">
        <v>12515</v>
      </c>
      <c r="N43" s="17">
        <v>12917</v>
      </c>
      <c r="O43" s="17">
        <v>10979</v>
      </c>
      <c r="P43" s="17">
        <v>10260</v>
      </c>
      <c r="Q43" s="17">
        <v>13231</v>
      </c>
      <c r="R43" s="17">
        <v>12884</v>
      </c>
      <c r="S43" s="17">
        <v>13615</v>
      </c>
      <c r="T43" s="17">
        <v>13259</v>
      </c>
      <c r="U43" s="18"/>
      <c r="V43" s="11"/>
      <c r="W43" s="11"/>
    </row>
    <row r="44" spans="1:23" s="24" customFormat="1" ht="12" customHeight="1" x14ac:dyDescent="0.3">
      <c r="A44" s="11"/>
      <c r="B44" s="19"/>
      <c r="C44" s="19"/>
      <c r="D44" s="16" t="s">
        <v>41</v>
      </c>
      <c r="E44" s="17">
        <v>131753</v>
      </c>
      <c r="F44" s="17">
        <v>127557</v>
      </c>
      <c r="G44" s="17">
        <v>129048</v>
      </c>
      <c r="H44" s="17">
        <v>128929</v>
      </c>
      <c r="I44" s="17">
        <v>126179</v>
      </c>
      <c r="J44" s="17">
        <v>130895</v>
      </c>
      <c r="K44" s="17">
        <v>124194</v>
      </c>
      <c r="L44" s="17">
        <v>125683</v>
      </c>
      <c r="M44" s="17">
        <v>122596</v>
      </c>
      <c r="N44" s="17">
        <v>125637</v>
      </c>
      <c r="O44" s="17">
        <v>126025</v>
      </c>
      <c r="P44" s="17">
        <v>128685</v>
      </c>
      <c r="Q44" s="17">
        <v>127506</v>
      </c>
      <c r="R44" s="17">
        <v>131625</v>
      </c>
      <c r="S44" s="17">
        <v>125589</v>
      </c>
      <c r="T44" s="17">
        <v>122556</v>
      </c>
      <c r="U44" s="18"/>
      <c r="V44" s="11"/>
      <c r="W44" s="11"/>
    </row>
    <row r="45" spans="1:23" s="24" customFormat="1" ht="12" customHeight="1" x14ac:dyDescent="0.3">
      <c r="A45" s="11"/>
      <c r="B45" s="19"/>
      <c r="C45" s="20"/>
      <c r="D45" s="16" t="s">
        <v>0</v>
      </c>
      <c r="E45" s="17">
        <v>144644</v>
      </c>
      <c r="F45" s="17">
        <v>139683</v>
      </c>
      <c r="G45" s="17">
        <v>141655</v>
      </c>
      <c r="H45" s="17">
        <v>140046</v>
      </c>
      <c r="I45" s="17">
        <v>137532</v>
      </c>
      <c r="J45" s="17">
        <v>141363</v>
      </c>
      <c r="K45" s="17">
        <v>136776</v>
      </c>
      <c r="L45" s="17">
        <v>136584</v>
      </c>
      <c r="M45" s="17">
        <v>135111</v>
      </c>
      <c r="N45" s="17">
        <v>138554</v>
      </c>
      <c r="O45" s="17">
        <v>137004</v>
      </c>
      <c r="P45" s="17">
        <v>138945</v>
      </c>
      <c r="Q45" s="17">
        <v>140737</v>
      </c>
      <c r="R45" s="17">
        <v>144509</v>
      </c>
      <c r="S45" s="17">
        <v>139204</v>
      </c>
      <c r="T45" s="17">
        <v>135815</v>
      </c>
      <c r="U45" s="18"/>
      <c r="V45" s="11"/>
      <c r="W45" s="11"/>
    </row>
    <row r="46" spans="1:23" s="24" customFormat="1" ht="12" customHeight="1" x14ac:dyDescent="0.3">
      <c r="A46" s="11"/>
      <c r="B46" s="19"/>
      <c r="C46" s="15" t="s">
        <v>18</v>
      </c>
      <c r="D46" s="16" t="s">
        <v>13</v>
      </c>
      <c r="E46" s="17">
        <v>29895</v>
      </c>
      <c r="F46" s="17">
        <v>30728</v>
      </c>
      <c r="G46" s="17">
        <v>27213</v>
      </c>
      <c r="H46" s="17">
        <v>27173</v>
      </c>
      <c r="I46" s="17">
        <v>28491</v>
      </c>
      <c r="J46" s="17">
        <v>27977</v>
      </c>
      <c r="K46" s="17">
        <v>30549</v>
      </c>
      <c r="L46" s="17">
        <v>28304</v>
      </c>
      <c r="M46" s="17">
        <v>31527</v>
      </c>
      <c r="N46" s="17">
        <v>32042</v>
      </c>
      <c r="O46" s="17">
        <v>29106</v>
      </c>
      <c r="P46" s="17">
        <v>25708</v>
      </c>
      <c r="Q46" s="17">
        <v>28378</v>
      </c>
      <c r="R46" s="17">
        <v>30728</v>
      </c>
      <c r="S46" s="17">
        <v>31743</v>
      </c>
      <c r="T46" s="17">
        <v>27832</v>
      </c>
      <c r="U46" s="18"/>
      <c r="V46" s="11"/>
      <c r="W46" s="11"/>
    </row>
    <row r="47" spans="1:23" s="24" customFormat="1" ht="12" customHeight="1" x14ac:dyDescent="0.3">
      <c r="A47" s="11"/>
      <c r="B47" s="19"/>
      <c r="C47" s="19"/>
      <c r="D47" s="16" t="s">
        <v>41</v>
      </c>
      <c r="E47" s="17">
        <v>182066</v>
      </c>
      <c r="F47" s="17">
        <v>186742</v>
      </c>
      <c r="G47" s="17">
        <v>189647</v>
      </c>
      <c r="H47" s="17">
        <v>186533</v>
      </c>
      <c r="I47" s="17">
        <v>182923</v>
      </c>
      <c r="J47" s="17">
        <v>183617</v>
      </c>
      <c r="K47" s="17">
        <v>177284</v>
      </c>
      <c r="L47" s="17">
        <v>173714</v>
      </c>
      <c r="M47" s="17">
        <v>172965</v>
      </c>
      <c r="N47" s="17">
        <v>166321</v>
      </c>
      <c r="O47" s="17">
        <v>170302</v>
      </c>
      <c r="P47" s="17">
        <v>170829</v>
      </c>
      <c r="Q47" s="17">
        <v>173251</v>
      </c>
      <c r="R47" s="17">
        <v>168986</v>
      </c>
      <c r="S47" s="17">
        <v>167466</v>
      </c>
      <c r="T47" s="17">
        <v>166454</v>
      </c>
      <c r="U47" s="18"/>
      <c r="V47" s="11"/>
      <c r="W47" s="11"/>
    </row>
    <row r="48" spans="1:23" s="24" customFormat="1" ht="12" customHeight="1" x14ac:dyDescent="0.3">
      <c r="A48" s="11"/>
      <c r="B48" s="19"/>
      <c r="C48" s="20"/>
      <c r="D48" s="16" t="s">
        <v>0</v>
      </c>
      <c r="E48" s="17">
        <v>211961</v>
      </c>
      <c r="F48" s="17">
        <v>217470</v>
      </c>
      <c r="G48" s="17">
        <v>216860</v>
      </c>
      <c r="H48" s="17">
        <v>213706</v>
      </c>
      <c r="I48" s="17">
        <v>211414</v>
      </c>
      <c r="J48" s="17">
        <v>211594</v>
      </c>
      <c r="K48" s="17">
        <v>207833</v>
      </c>
      <c r="L48" s="17">
        <v>202018</v>
      </c>
      <c r="M48" s="17">
        <v>204492</v>
      </c>
      <c r="N48" s="17">
        <v>198363</v>
      </c>
      <c r="O48" s="17">
        <v>199408</v>
      </c>
      <c r="P48" s="17">
        <v>196537</v>
      </c>
      <c r="Q48" s="17">
        <v>201629</v>
      </c>
      <c r="R48" s="17">
        <v>199714</v>
      </c>
      <c r="S48" s="17">
        <v>199209</v>
      </c>
      <c r="T48" s="17">
        <v>194286</v>
      </c>
      <c r="U48" s="18"/>
      <c r="V48" s="11"/>
      <c r="W48" s="11"/>
    </row>
    <row r="49" spans="1:23" s="24" customFormat="1" ht="12" customHeight="1" x14ac:dyDescent="0.3">
      <c r="A49" s="11"/>
      <c r="B49" s="19"/>
      <c r="C49" s="15" t="s">
        <v>19</v>
      </c>
      <c r="D49" s="16" t="s">
        <v>13</v>
      </c>
      <c r="E49" s="17">
        <v>17517</v>
      </c>
      <c r="F49" s="17">
        <v>17835</v>
      </c>
      <c r="G49" s="17">
        <v>17321</v>
      </c>
      <c r="H49" s="17">
        <v>17909</v>
      </c>
      <c r="I49" s="17">
        <v>20210</v>
      </c>
      <c r="J49" s="17">
        <v>19367</v>
      </c>
      <c r="K49" s="17">
        <v>21655</v>
      </c>
      <c r="L49" s="17">
        <v>23561</v>
      </c>
      <c r="M49" s="17">
        <v>23405</v>
      </c>
      <c r="N49" s="17">
        <v>23507</v>
      </c>
      <c r="O49" s="17">
        <v>23317</v>
      </c>
      <c r="P49" s="17">
        <v>22206</v>
      </c>
      <c r="Q49" s="17">
        <v>24663</v>
      </c>
      <c r="R49" s="17">
        <v>24898</v>
      </c>
      <c r="S49" s="17">
        <v>24754</v>
      </c>
      <c r="T49" s="17">
        <v>26766</v>
      </c>
      <c r="U49" s="18"/>
      <c r="V49" s="11"/>
      <c r="W49" s="11"/>
    </row>
    <row r="50" spans="1:23" s="24" customFormat="1" ht="12" customHeight="1" x14ac:dyDescent="0.3">
      <c r="A50" s="11"/>
      <c r="B50" s="19"/>
      <c r="C50" s="19"/>
      <c r="D50" s="16" t="s">
        <v>41</v>
      </c>
      <c r="E50" s="17">
        <v>82311</v>
      </c>
      <c r="F50" s="17">
        <v>94163</v>
      </c>
      <c r="G50" s="17">
        <v>92545</v>
      </c>
      <c r="H50" s="17">
        <v>96852</v>
      </c>
      <c r="I50" s="17">
        <v>104865</v>
      </c>
      <c r="J50" s="17">
        <v>106637</v>
      </c>
      <c r="K50" s="17">
        <v>112631</v>
      </c>
      <c r="L50" s="17">
        <v>114906</v>
      </c>
      <c r="M50" s="17">
        <v>118426</v>
      </c>
      <c r="N50" s="17">
        <v>121627</v>
      </c>
      <c r="O50" s="17">
        <v>125773</v>
      </c>
      <c r="P50" s="17">
        <v>128971</v>
      </c>
      <c r="Q50" s="17">
        <v>132847</v>
      </c>
      <c r="R50" s="17">
        <v>136774</v>
      </c>
      <c r="S50" s="17">
        <v>137273</v>
      </c>
      <c r="T50" s="17">
        <v>140502</v>
      </c>
      <c r="U50" s="18"/>
      <c r="V50" s="11"/>
      <c r="W50" s="11"/>
    </row>
    <row r="51" spans="1:23" s="24" customFormat="1" ht="12" customHeight="1" x14ac:dyDescent="0.3">
      <c r="A51" s="11"/>
      <c r="B51" s="19"/>
      <c r="C51" s="19"/>
      <c r="D51" s="16" t="s">
        <v>0</v>
      </c>
      <c r="E51" s="17">
        <v>99828</v>
      </c>
      <c r="F51" s="17">
        <v>111998</v>
      </c>
      <c r="G51" s="17">
        <v>109866</v>
      </c>
      <c r="H51" s="17">
        <v>114761</v>
      </c>
      <c r="I51" s="17">
        <v>125075</v>
      </c>
      <c r="J51" s="17">
        <v>126004</v>
      </c>
      <c r="K51" s="17">
        <v>134286</v>
      </c>
      <c r="L51" s="17">
        <v>138467</v>
      </c>
      <c r="M51" s="17">
        <v>141831</v>
      </c>
      <c r="N51" s="17">
        <v>145134</v>
      </c>
      <c r="O51" s="17">
        <v>149090</v>
      </c>
      <c r="P51" s="17">
        <v>151177</v>
      </c>
      <c r="Q51" s="17">
        <v>157510</v>
      </c>
      <c r="R51" s="17">
        <v>161672</v>
      </c>
      <c r="S51" s="17">
        <v>162027</v>
      </c>
      <c r="T51" s="17">
        <v>167268</v>
      </c>
      <c r="U51" s="18"/>
      <c r="V51" s="11"/>
      <c r="W51" s="11"/>
    </row>
    <row r="52" spans="1:23" s="24" customFormat="1" ht="12" customHeight="1" x14ac:dyDescent="0.3">
      <c r="A52" s="11"/>
      <c r="B52" s="19"/>
      <c r="C52" s="15" t="s">
        <v>0</v>
      </c>
      <c r="D52" s="16" t="s">
        <v>13</v>
      </c>
      <c r="E52" s="17">
        <v>60303</v>
      </c>
      <c r="F52" s="17">
        <v>60689</v>
      </c>
      <c r="G52" s="17">
        <v>57141</v>
      </c>
      <c r="H52" s="17">
        <v>56199</v>
      </c>
      <c r="I52" s="17">
        <v>60054</v>
      </c>
      <c r="J52" s="17">
        <v>57812</v>
      </c>
      <c r="K52" s="17">
        <v>64786</v>
      </c>
      <c r="L52" s="17">
        <v>62766</v>
      </c>
      <c r="M52" s="17">
        <v>67447</v>
      </c>
      <c r="N52" s="17">
        <v>68466</v>
      </c>
      <c r="O52" s="17">
        <v>63402</v>
      </c>
      <c r="P52" s="17">
        <v>58174</v>
      </c>
      <c r="Q52" s="17">
        <v>66272</v>
      </c>
      <c r="R52" s="17">
        <v>68510</v>
      </c>
      <c r="S52" s="17">
        <v>70112</v>
      </c>
      <c r="T52" s="17">
        <v>67857</v>
      </c>
      <c r="U52" s="18"/>
      <c r="V52" s="11"/>
      <c r="W52" s="11"/>
    </row>
    <row r="53" spans="1:23" s="24" customFormat="1" ht="12" customHeight="1" x14ac:dyDescent="0.3">
      <c r="A53" s="11"/>
      <c r="B53" s="19"/>
      <c r="C53" s="19"/>
      <c r="D53" s="16" t="s">
        <v>41</v>
      </c>
      <c r="E53" s="17">
        <v>396130</v>
      </c>
      <c r="F53" s="17">
        <v>408462</v>
      </c>
      <c r="G53" s="17">
        <v>411240</v>
      </c>
      <c r="H53" s="17">
        <v>412314</v>
      </c>
      <c r="I53" s="17">
        <v>413967</v>
      </c>
      <c r="J53" s="17">
        <v>421149</v>
      </c>
      <c r="K53" s="17">
        <v>414109</v>
      </c>
      <c r="L53" s="17">
        <v>414303</v>
      </c>
      <c r="M53" s="17">
        <v>413987</v>
      </c>
      <c r="N53" s="17">
        <v>413585</v>
      </c>
      <c r="O53" s="17">
        <v>422100</v>
      </c>
      <c r="P53" s="17">
        <v>428485</v>
      </c>
      <c r="Q53" s="17">
        <v>433604</v>
      </c>
      <c r="R53" s="17">
        <v>437385</v>
      </c>
      <c r="S53" s="17">
        <v>430328</v>
      </c>
      <c r="T53" s="17">
        <v>429512</v>
      </c>
      <c r="U53" s="18"/>
      <c r="V53" s="11"/>
      <c r="W53" s="11"/>
    </row>
    <row r="54" spans="1:23" s="24" customFormat="1" ht="12" customHeight="1" x14ac:dyDescent="0.3">
      <c r="A54" s="11"/>
      <c r="B54" s="20"/>
      <c r="C54" s="20"/>
      <c r="D54" s="16" t="s">
        <v>0</v>
      </c>
      <c r="E54" s="17">
        <v>456433</v>
      </c>
      <c r="F54" s="17">
        <v>469151</v>
      </c>
      <c r="G54" s="17">
        <v>468381</v>
      </c>
      <c r="H54" s="17">
        <v>468513</v>
      </c>
      <c r="I54" s="17">
        <v>474021</v>
      </c>
      <c r="J54" s="17">
        <v>478961</v>
      </c>
      <c r="K54" s="17">
        <v>478895</v>
      </c>
      <c r="L54" s="17">
        <v>477069</v>
      </c>
      <c r="M54" s="17">
        <v>481434</v>
      </c>
      <c r="N54" s="17">
        <v>482051</v>
      </c>
      <c r="O54" s="17">
        <v>485502</v>
      </c>
      <c r="P54" s="17">
        <v>486659</v>
      </c>
      <c r="Q54" s="17">
        <v>499876</v>
      </c>
      <c r="R54" s="17">
        <v>505895</v>
      </c>
      <c r="S54" s="17">
        <v>500440</v>
      </c>
      <c r="T54" s="17">
        <v>497369</v>
      </c>
      <c r="U54" s="18"/>
      <c r="V54" s="11"/>
      <c r="W54" s="11"/>
    </row>
    <row r="55" spans="1:23" s="24" customFormat="1" ht="12" customHeight="1" x14ac:dyDescent="0.3">
      <c r="A55" s="11"/>
      <c r="B55" s="14" t="s">
        <v>9</v>
      </c>
      <c r="C55" s="15" t="s">
        <v>17</v>
      </c>
      <c r="D55" s="16" t="s">
        <v>13</v>
      </c>
      <c r="E55" s="17">
        <v>8868</v>
      </c>
      <c r="F55" s="17">
        <v>10059</v>
      </c>
      <c r="G55" s="17">
        <v>10303</v>
      </c>
      <c r="H55" s="17">
        <v>9773</v>
      </c>
      <c r="I55" s="17">
        <v>9314</v>
      </c>
      <c r="J55" s="17">
        <v>9634</v>
      </c>
      <c r="K55" s="17">
        <v>8050</v>
      </c>
      <c r="L55" s="17">
        <v>11915</v>
      </c>
      <c r="M55" s="17">
        <v>10100</v>
      </c>
      <c r="N55" s="17">
        <v>11033</v>
      </c>
      <c r="O55" s="17">
        <v>9040</v>
      </c>
      <c r="P55" s="17">
        <v>8131</v>
      </c>
      <c r="Q55" s="17">
        <v>8798</v>
      </c>
      <c r="R55" s="17">
        <v>8588</v>
      </c>
      <c r="S55" s="17">
        <v>10421</v>
      </c>
      <c r="T55" s="17">
        <v>10063</v>
      </c>
      <c r="U55" s="18"/>
      <c r="V55" s="11"/>
      <c r="W55" s="11"/>
    </row>
    <row r="56" spans="1:23" s="24" customFormat="1" ht="12" customHeight="1" x14ac:dyDescent="0.3">
      <c r="A56" s="11"/>
      <c r="B56" s="19"/>
      <c r="C56" s="19"/>
      <c r="D56" s="16" t="s">
        <v>41</v>
      </c>
      <c r="E56" s="17">
        <v>109728</v>
      </c>
      <c r="F56" s="17">
        <v>107405</v>
      </c>
      <c r="G56" s="17">
        <v>111530</v>
      </c>
      <c r="H56" s="17">
        <v>109104</v>
      </c>
      <c r="I56" s="17">
        <v>108098</v>
      </c>
      <c r="J56" s="17">
        <v>109101</v>
      </c>
      <c r="K56" s="17">
        <v>107084</v>
      </c>
      <c r="L56" s="17">
        <v>102255</v>
      </c>
      <c r="M56" s="17">
        <v>103246</v>
      </c>
      <c r="N56" s="17">
        <v>102215</v>
      </c>
      <c r="O56" s="17">
        <v>103044</v>
      </c>
      <c r="P56" s="17">
        <v>104795</v>
      </c>
      <c r="Q56" s="17">
        <v>102464</v>
      </c>
      <c r="R56" s="17">
        <v>103926</v>
      </c>
      <c r="S56" s="17">
        <v>101385</v>
      </c>
      <c r="T56" s="17">
        <v>103467</v>
      </c>
      <c r="U56" s="18"/>
      <c r="V56" s="11"/>
      <c r="W56" s="11"/>
    </row>
    <row r="57" spans="1:23" s="24" customFormat="1" ht="12" customHeight="1" x14ac:dyDescent="0.3">
      <c r="A57" s="11"/>
      <c r="B57" s="19"/>
      <c r="C57" s="20"/>
      <c r="D57" s="16" t="s">
        <v>0</v>
      </c>
      <c r="E57" s="17">
        <v>118596</v>
      </c>
      <c r="F57" s="17">
        <v>117464</v>
      </c>
      <c r="G57" s="17">
        <v>121833</v>
      </c>
      <c r="H57" s="17">
        <v>118877</v>
      </c>
      <c r="I57" s="17">
        <v>117412</v>
      </c>
      <c r="J57" s="17">
        <v>118735</v>
      </c>
      <c r="K57" s="17">
        <v>115134</v>
      </c>
      <c r="L57" s="17">
        <v>114170</v>
      </c>
      <c r="M57" s="17">
        <v>113346</v>
      </c>
      <c r="N57" s="17">
        <v>113248</v>
      </c>
      <c r="O57" s="17">
        <v>112084</v>
      </c>
      <c r="P57" s="17">
        <v>112926</v>
      </c>
      <c r="Q57" s="17">
        <v>111262</v>
      </c>
      <c r="R57" s="17">
        <v>112514</v>
      </c>
      <c r="S57" s="17">
        <v>111806</v>
      </c>
      <c r="T57" s="17">
        <v>113530</v>
      </c>
      <c r="U57" s="18"/>
      <c r="V57" s="11"/>
      <c r="W57" s="11"/>
    </row>
    <row r="58" spans="1:23" s="24" customFormat="1" ht="12" customHeight="1" x14ac:dyDescent="0.3">
      <c r="A58" s="11"/>
      <c r="B58" s="19"/>
      <c r="C58" s="15" t="s">
        <v>18</v>
      </c>
      <c r="D58" s="16" t="s">
        <v>13</v>
      </c>
      <c r="E58" s="17">
        <v>17787</v>
      </c>
      <c r="F58" s="17">
        <v>21007</v>
      </c>
      <c r="G58" s="17">
        <v>23545</v>
      </c>
      <c r="H58" s="17">
        <v>22136</v>
      </c>
      <c r="I58" s="17">
        <v>24293</v>
      </c>
      <c r="J58" s="17">
        <v>20801</v>
      </c>
      <c r="K58" s="17">
        <v>23721</v>
      </c>
      <c r="L58" s="17">
        <v>21394</v>
      </c>
      <c r="M58" s="17">
        <v>19379</v>
      </c>
      <c r="N58" s="17">
        <v>18925</v>
      </c>
      <c r="O58" s="17">
        <v>20853</v>
      </c>
      <c r="P58" s="17">
        <v>17994</v>
      </c>
      <c r="Q58" s="17">
        <v>12671</v>
      </c>
      <c r="R58" s="17">
        <v>15197</v>
      </c>
      <c r="S58" s="17">
        <v>20050</v>
      </c>
      <c r="T58" s="17">
        <v>18856</v>
      </c>
      <c r="U58" s="18"/>
      <c r="V58" s="11"/>
      <c r="W58" s="11"/>
    </row>
    <row r="59" spans="1:23" s="24" customFormat="1" ht="12" customHeight="1" x14ac:dyDescent="0.3">
      <c r="A59" s="11"/>
      <c r="B59" s="19"/>
      <c r="C59" s="19"/>
      <c r="D59" s="16" t="s">
        <v>41</v>
      </c>
      <c r="E59" s="17">
        <v>138543</v>
      </c>
      <c r="F59" s="17">
        <v>140638</v>
      </c>
      <c r="G59" s="17">
        <v>138883</v>
      </c>
      <c r="H59" s="17">
        <v>137394</v>
      </c>
      <c r="I59" s="17">
        <v>136075</v>
      </c>
      <c r="J59" s="17">
        <v>137927</v>
      </c>
      <c r="K59" s="17">
        <v>129450</v>
      </c>
      <c r="L59" s="17">
        <v>130761</v>
      </c>
      <c r="M59" s="17">
        <v>128510</v>
      </c>
      <c r="N59" s="17">
        <v>127211</v>
      </c>
      <c r="O59" s="17">
        <v>124597</v>
      </c>
      <c r="P59" s="17">
        <v>129033</v>
      </c>
      <c r="Q59" s="17">
        <v>135417</v>
      </c>
      <c r="R59" s="17">
        <v>129949</v>
      </c>
      <c r="S59" s="17">
        <v>121980</v>
      </c>
      <c r="T59" s="17">
        <v>127548</v>
      </c>
      <c r="U59" s="18"/>
      <c r="V59" s="11"/>
      <c r="W59" s="11"/>
    </row>
    <row r="60" spans="1:23" s="24" customFormat="1" ht="12" customHeight="1" x14ac:dyDescent="0.3">
      <c r="A60" s="11"/>
      <c r="B60" s="19"/>
      <c r="C60" s="20"/>
      <c r="D60" s="16" t="s">
        <v>0</v>
      </c>
      <c r="E60" s="17">
        <v>156330</v>
      </c>
      <c r="F60" s="17">
        <v>161645</v>
      </c>
      <c r="G60" s="17">
        <v>162428</v>
      </c>
      <c r="H60" s="17">
        <v>159530</v>
      </c>
      <c r="I60" s="17">
        <v>160368</v>
      </c>
      <c r="J60" s="17">
        <v>158728</v>
      </c>
      <c r="K60" s="17">
        <v>153171</v>
      </c>
      <c r="L60" s="17">
        <v>152155</v>
      </c>
      <c r="M60" s="17">
        <v>147889</v>
      </c>
      <c r="N60" s="17">
        <v>146136</v>
      </c>
      <c r="O60" s="17">
        <v>145450</v>
      </c>
      <c r="P60" s="17">
        <v>147027</v>
      </c>
      <c r="Q60" s="17">
        <v>148088</v>
      </c>
      <c r="R60" s="17">
        <v>145146</v>
      </c>
      <c r="S60" s="17">
        <v>142030</v>
      </c>
      <c r="T60" s="17">
        <v>146404</v>
      </c>
      <c r="U60" s="18"/>
      <c r="V60" s="11"/>
      <c r="W60" s="11"/>
    </row>
    <row r="61" spans="1:23" s="24" customFormat="1" ht="12" customHeight="1" x14ac:dyDescent="0.3">
      <c r="A61" s="11"/>
      <c r="B61" s="19"/>
      <c r="C61" s="15" t="s">
        <v>19</v>
      </c>
      <c r="D61" s="16" t="s">
        <v>13</v>
      </c>
      <c r="E61" s="17">
        <v>10632</v>
      </c>
      <c r="F61" s="17">
        <v>13470</v>
      </c>
      <c r="G61" s="17">
        <v>12114</v>
      </c>
      <c r="H61" s="17">
        <v>12892</v>
      </c>
      <c r="I61" s="17">
        <v>14353</v>
      </c>
      <c r="J61" s="17">
        <v>14956</v>
      </c>
      <c r="K61" s="17">
        <v>14770</v>
      </c>
      <c r="L61" s="17">
        <v>16122</v>
      </c>
      <c r="M61" s="17">
        <v>13831</v>
      </c>
      <c r="N61" s="17">
        <v>15280</v>
      </c>
      <c r="O61" s="17">
        <v>16363</v>
      </c>
      <c r="P61" s="17">
        <v>17561</v>
      </c>
      <c r="Q61" s="17">
        <v>17013</v>
      </c>
      <c r="R61" s="17">
        <v>17633</v>
      </c>
      <c r="S61" s="17">
        <v>15609</v>
      </c>
      <c r="T61" s="17">
        <v>17127</v>
      </c>
      <c r="U61" s="18"/>
      <c r="V61" s="11"/>
      <c r="W61" s="11"/>
    </row>
    <row r="62" spans="1:23" s="24" customFormat="1" ht="12" customHeight="1" x14ac:dyDescent="0.3">
      <c r="A62" s="11"/>
      <c r="B62" s="19"/>
      <c r="C62" s="19"/>
      <c r="D62" s="16" t="s">
        <v>41</v>
      </c>
      <c r="E62" s="17">
        <v>54864</v>
      </c>
      <c r="F62" s="17">
        <v>56062</v>
      </c>
      <c r="G62" s="17">
        <v>61042</v>
      </c>
      <c r="H62" s="17">
        <v>66936</v>
      </c>
      <c r="I62" s="17">
        <v>71165</v>
      </c>
      <c r="J62" s="17">
        <v>73449</v>
      </c>
      <c r="K62" s="17">
        <v>78666</v>
      </c>
      <c r="L62" s="17">
        <v>80158</v>
      </c>
      <c r="M62" s="17">
        <v>85947</v>
      </c>
      <c r="N62" s="17">
        <v>84091</v>
      </c>
      <c r="O62" s="17">
        <v>88590</v>
      </c>
      <c r="P62" s="17">
        <v>94901</v>
      </c>
      <c r="Q62" s="17">
        <v>97071</v>
      </c>
      <c r="R62" s="17">
        <v>97685</v>
      </c>
      <c r="S62" s="17">
        <v>99850</v>
      </c>
      <c r="T62" s="17">
        <v>97667</v>
      </c>
      <c r="U62" s="18"/>
      <c r="V62" s="11"/>
      <c r="W62" s="11"/>
    </row>
    <row r="63" spans="1:23" s="24" customFormat="1" ht="12" customHeight="1" x14ac:dyDescent="0.3">
      <c r="A63" s="11"/>
      <c r="B63" s="19"/>
      <c r="C63" s="19"/>
      <c r="D63" s="16" t="s">
        <v>0</v>
      </c>
      <c r="E63" s="17">
        <v>65496</v>
      </c>
      <c r="F63" s="17">
        <v>69532</v>
      </c>
      <c r="G63" s="17">
        <v>73156</v>
      </c>
      <c r="H63" s="17">
        <v>79828</v>
      </c>
      <c r="I63" s="17">
        <v>85518</v>
      </c>
      <c r="J63" s="17">
        <v>88405</v>
      </c>
      <c r="K63" s="17">
        <v>93436</v>
      </c>
      <c r="L63" s="17">
        <v>96280</v>
      </c>
      <c r="M63" s="17">
        <v>99778</v>
      </c>
      <c r="N63" s="17">
        <v>99371</v>
      </c>
      <c r="O63" s="17">
        <v>104953</v>
      </c>
      <c r="P63" s="17">
        <v>112462</v>
      </c>
      <c r="Q63" s="17">
        <v>114084</v>
      </c>
      <c r="R63" s="17">
        <v>115318</v>
      </c>
      <c r="S63" s="17">
        <v>115459</v>
      </c>
      <c r="T63" s="17">
        <v>114794</v>
      </c>
      <c r="U63" s="18"/>
      <c r="V63" s="11"/>
      <c r="W63" s="11"/>
    </row>
    <row r="64" spans="1:23" s="24" customFormat="1" ht="12" customHeight="1" x14ac:dyDescent="0.3">
      <c r="A64" s="11"/>
      <c r="B64" s="19"/>
      <c r="C64" s="15" t="s">
        <v>0</v>
      </c>
      <c r="D64" s="16" t="s">
        <v>13</v>
      </c>
      <c r="E64" s="17">
        <v>37287</v>
      </c>
      <c r="F64" s="17">
        <v>44536</v>
      </c>
      <c r="G64" s="17">
        <v>45962</v>
      </c>
      <c r="H64" s="17">
        <v>44801</v>
      </c>
      <c r="I64" s="17">
        <v>47960</v>
      </c>
      <c r="J64" s="17">
        <v>45391</v>
      </c>
      <c r="K64" s="17">
        <v>46541</v>
      </c>
      <c r="L64" s="17">
        <v>49431</v>
      </c>
      <c r="M64" s="17">
        <v>43310</v>
      </c>
      <c r="N64" s="17">
        <v>45238</v>
      </c>
      <c r="O64" s="17">
        <v>46256</v>
      </c>
      <c r="P64" s="17">
        <v>43686</v>
      </c>
      <c r="Q64" s="17">
        <v>38482</v>
      </c>
      <c r="R64" s="17">
        <v>41418</v>
      </c>
      <c r="S64" s="17">
        <v>46080</v>
      </c>
      <c r="T64" s="17">
        <v>46046</v>
      </c>
      <c r="U64" s="18"/>
      <c r="V64" s="11"/>
      <c r="W64" s="11"/>
    </row>
    <row r="65" spans="1:23" s="24" customFormat="1" ht="12" customHeight="1" x14ac:dyDescent="0.3">
      <c r="A65" s="11"/>
      <c r="B65" s="19"/>
      <c r="C65" s="19"/>
      <c r="D65" s="16" t="s">
        <v>41</v>
      </c>
      <c r="E65" s="17">
        <v>303135</v>
      </c>
      <c r="F65" s="17">
        <v>304105</v>
      </c>
      <c r="G65" s="17">
        <v>311455</v>
      </c>
      <c r="H65" s="17">
        <v>313434</v>
      </c>
      <c r="I65" s="17">
        <v>315338</v>
      </c>
      <c r="J65" s="17">
        <v>320477</v>
      </c>
      <c r="K65" s="17">
        <v>315200</v>
      </c>
      <c r="L65" s="17">
        <v>313174</v>
      </c>
      <c r="M65" s="17">
        <v>317703</v>
      </c>
      <c r="N65" s="17">
        <v>313517</v>
      </c>
      <c r="O65" s="17">
        <v>316231</v>
      </c>
      <c r="P65" s="17">
        <v>328729</v>
      </c>
      <c r="Q65" s="17">
        <v>334952</v>
      </c>
      <c r="R65" s="17">
        <v>331560</v>
      </c>
      <c r="S65" s="17">
        <v>323215</v>
      </c>
      <c r="T65" s="17">
        <v>328682</v>
      </c>
      <c r="U65" s="18"/>
      <c r="V65" s="11"/>
      <c r="W65" s="11"/>
    </row>
    <row r="66" spans="1:23" s="24" customFormat="1" ht="12" customHeight="1" x14ac:dyDescent="0.3">
      <c r="A66" s="11"/>
      <c r="B66" s="20"/>
      <c r="C66" s="20"/>
      <c r="D66" s="16" t="s">
        <v>0</v>
      </c>
      <c r="E66" s="17">
        <v>340422</v>
      </c>
      <c r="F66" s="17">
        <v>348641</v>
      </c>
      <c r="G66" s="17">
        <v>357417</v>
      </c>
      <c r="H66" s="17">
        <v>358235</v>
      </c>
      <c r="I66" s="17">
        <v>363298</v>
      </c>
      <c r="J66" s="17">
        <v>365868</v>
      </c>
      <c r="K66" s="17">
        <v>361741</v>
      </c>
      <c r="L66" s="17">
        <v>362605</v>
      </c>
      <c r="M66" s="17">
        <v>361013</v>
      </c>
      <c r="N66" s="17">
        <v>358755</v>
      </c>
      <c r="O66" s="17">
        <v>362487</v>
      </c>
      <c r="P66" s="17">
        <v>372415</v>
      </c>
      <c r="Q66" s="17">
        <v>373434</v>
      </c>
      <c r="R66" s="17">
        <v>372978</v>
      </c>
      <c r="S66" s="17">
        <v>369295</v>
      </c>
      <c r="T66" s="17">
        <v>374728</v>
      </c>
      <c r="U66" s="18"/>
      <c r="V66" s="11"/>
      <c r="W66" s="11"/>
    </row>
    <row r="67" spans="1:23" s="24" customFormat="1" ht="12" customHeight="1" x14ac:dyDescent="0.3">
      <c r="A67" s="11"/>
      <c r="B67" s="25" t="s">
        <v>44</v>
      </c>
      <c r="C67" s="15" t="s">
        <v>17</v>
      </c>
      <c r="D67" s="16" t="s">
        <v>13</v>
      </c>
      <c r="E67" s="17">
        <v>69994</v>
      </c>
      <c r="F67" s="17">
        <v>75418</v>
      </c>
      <c r="G67" s="17">
        <v>74318</v>
      </c>
      <c r="H67" s="17">
        <v>73123</v>
      </c>
      <c r="I67" s="17">
        <v>69568</v>
      </c>
      <c r="J67" s="17">
        <v>72758</v>
      </c>
      <c r="K67" s="17">
        <v>74702</v>
      </c>
      <c r="L67" s="17">
        <v>79711</v>
      </c>
      <c r="M67" s="17">
        <v>78849</v>
      </c>
      <c r="N67" s="17">
        <v>80828</v>
      </c>
      <c r="O67" s="17">
        <v>73715</v>
      </c>
      <c r="P67" s="17">
        <v>76297</v>
      </c>
      <c r="Q67" s="17">
        <v>80414</v>
      </c>
      <c r="R67" s="17">
        <v>83676</v>
      </c>
      <c r="S67" s="17">
        <v>85351</v>
      </c>
      <c r="T67" s="17">
        <v>90121</v>
      </c>
      <c r="U67" s="18"/>
      <c r="V67" s="11"/>
      <c r="W67" s="11"/>
    </row>
    <row r="68" spans="1:23" s="24" customFormat="1" ht="12" customHeight="1" x14ac:dyDescent="0.3">
      <c r="A68" s="11"/>
      <c r="B68" s="19"/>
      <c r="C68" s="19"/>
      <c r="D68" s="16" t="s">
        <v>41</v>
      </c>
      <c r="E68" s="17">
        <v>804958</v>
      </c>
      <c r="F68" s="17">
        <v>788410</v>
      </c>
      <c r="G68" s="17">
        <v>806501</v>
      </c>
      <c r="H68" s="17">
        <v>779384</v>
      </c>
      <c r="I68" s="17">
        <v>786798</v>
      </c>
      <c r="J68" s="17">
        <v>785809</v>
      </c>
      <c r="K68" s="17">
        <v>778731</v>
      </c>
      <c r="L68" s="17">
        <v>773187</v>
      </c>
      <c r="M68" s="17">
        <v>770641</v>
      </c>
      <c r="N68" s="17">
        <v>767718</v>
      </c>
      <c r="O68" s="17">
        <v>767398</v>
      </c>
      <c r="P68" s="17">
        <v>764768</v>
      </c>
      <c r="Q68" s="17">
        <v>781758</v>
      </c>
      <c r="R68" s="17">
        <v>804049</v>
      </c>
      <c r="S68" s="17">
        <v>778656</v>
      </c>
      <c r="T68" s="17">
        <v>781771</v>
      </c>
      <c r="U68" s="18"/>
      <c r="V68" s="11"/>
      <c r="W68" s="11"/>
    </row>
    <row r="69" spans="1:23" s="24" customFormat="1" ht="12" customHeight="1" x14ac:dyDescent="0.3">
      <c r="A69" s="11"/>
      <c r="B69" s="19"/>
      <c r="C69" s="20"/>
      <c r="D69" s="16" t="s">
        <v>0</v>
      </c>
      <c r="E69" s="17">
        <v>874952</v>
      </c>
      <c r="F69" s="17">
        <v>863828</v>
      </c>
      <c r="G69" s="17">
        <v>880819</v>
      </c>
      <c r="H69" s="17">
        <v>852507</v>
      </c>
      <c r="I69" s="17">
        <v>856366</v>
      </c>
      <c r="J69" s="17">
        <v>858567</v>
      </c>
      <c r="K69" s="17">
        <v>853433</v>
      </c>
      <c r="L69" s="17">
        <v>852898</v>
      </c>
      <c r="M69" s="17">
        <v>849490</v>
      </c>
      <c r="N69" s="17">
        <v>848546</v>
      </c>
      <c r="O69" s="17">
        <v>841113</v>
      </c>
      <c r="P69" s="17">
        <v>841065</v>
      </c>
      <c r="Q69" s="17">
        <v>862172</v>
      </c>
      <c r="R69" s="17">
        <v>887725</v>
      </c>
      <c r="S69" s="17">
        <v>864007</v>
      </c>
      <c r="T69" s="17">
        <v>871892</v>
      </c>
      <c r="U69" s="18"/>
      <c r="V69" s="11"/>
      <c r="W69" s="11"/>
    </row>
    <row r="70" spans="1:23" s="24" customFormat="1" ht="12" customHeight="1" x14ac:dyDescent="0.3">
      <c r="A70" s="11"/>
      <c r="B70" s="19"/>
      <c r="C70" s="15" t="s">
        <v>18</v>
      </c>
      <c r="D70" s="16" t="s">
        <v>13</v>
      </c>
      <c r="E70" s="17">
        <v>173426</v>
      </c>
      <c r="F70" s="17">
        <v>176931</v>
      </c>
      <c r="G70" s="17">
        <v>170863</v>
      </c>
      <c r="H70" s="17">
        <v>176224</v>
      </c>
      <c r="I70" s="17">
        <v>180845</v>
      </c>
      <c r="J70" s="17">
        <v>170523</v>
      </c>
      <c r="K70" s="17">
        <v>171588</v>
      </c>
      <c r="L70" s="17">
        <v>178247</v>
      </c>
      <c r="M70" s="17">
        <v>167918</v>
      </c>
      <c r="N70" s="17">
        <v>170245</v>
      </c>
      <c r="O70" s="17">
        <v>169150</v>
      </c>
      <c r="P70" s="17">
        <v>167250</v>
      </c>
      <c r="Q70" s="17">
        <v>151334</v>
      </c>
      <c r="R70" s="17">
        <v>153455</v>
      </c>
      <c r="S70" s="17">
        <v>161137</v>
      </c>
      <c r="T70" s="17">
        <v>163405</v>
      </c>
      <c r="U70" s="18"/>
      <c r="V70" s="11"/>
      <c r="W70" s="11"/>
    </row>
    <row r="71" spans="1:23" s="24" customFormat="1" ht="12" customHeight="1" x14ac:dyDescent="0.3">
      <c r="A71" s="11"/>
      <c r="B71" s="19"/>
      <c r="C71" s="19"/>
      <c r="D71" s="16" t="s">
        <v>41</v>
      </c>
      <c r="E71" s="17">
        <v>1006696</v>
      </c>
      <c r="F71" s="17">
        <v>1032279</v>
      </c>
      <c r="G71" s="17">
        <v>1042608</v>
      </c>
      <c r="H71" s="17">
        <v>1016402</v>
      </c>
      <c r="I71" s="17">
        <v>1008727</v>
      </c>
      <c r="J71" s="17">
        <v>1003064</v>
      </c>
      <c r="K71" s="17">
        <v>984616</v>
      </c>
      <c r="L71" s="17">
        <v>963498</v>
      </c>
      <c r="M71" s="17">
        <v>958957</v>
      </c>
      <c r="N71" s="17">
        <v>943536</v>
      </c>
      <c r="O71" s="17">
        <v>937373</v>
      </c>
      <c r="P71" s="17">
        <v>942910</v>
      </c>
      <c r="Q71" s="17">
        <v>969003</v>
      </c>
      <c r="R71" s="17">
        <v>956489</v>
      </c>
      <c r="S71" s="17">
        <v>946240</v>
      </c>
      <c r="T71" s="17">
        <v>944791</v>
      </c>
      <c r="U71" s="18"/>
      <c r="V71" s="11"/>
      <c r="W71" s="11"/>
    </row>
    <row r="72" spans="1:23" s="24" customFormat="1" ht="12" customHeight="1" x14ac:dyDescent="0.3">
      <c r="A72" s="11"/>
      <c r="B72" s="19"/>
      <c r="C72" s="20"/>
      <c r="D72" s="16" t="s">
        <v>0</v>
      </c>
      <c r="E72" s="17">
        <v>1180122</v>
      </c>
      <c r="F72" s="17">
        <v>1209210</v>
      </c>
      <c r="G72" s="17">
        <v>1213471</v>
      </c>
      <c r="H72" s="17">
        <v>1192626</v>
      </c>
      <c r="I72" s="17">
        <v>1189572</v>
      </c>
      <c r="J72" s="17">
        <v>1173587</v>
      </c>
      <c r="K72" s="17">
        <v>1156204</v>
      </c>
      <c r="L72" s="17">
        <v>1141745</v>
      </c>
      <c r="M72" s="17">
        <v>1126875</v>
      </c>
      <c r="N72" s="17">
        <v>1113781</v>
      </c>
      <c r="O72" s="17">
        <v>1106523</v>
      </c>
      <c r="P72" s="17">
        <v>1110160</v>
      </c>
      <c r="Q72" s="17">
        <v>1120337</v>
      </c>
      <c r="R72" s="17">
        <v>1109944</v>
      </c>
      <c r="S72" s="17">
        <v>1107377</v>
      </c>
      <c r="T72" s="17">
        <v>1108196</v>
      </c>
      <c r="U72" s="18"/>
      <c r="V72" s="11"/>
      <c r="W72" s="11"/>
    </row>
    <row r="73" spans="1:23" s="24" customFormat="1" ht="12" customHeight="1" x14ac:dyDescent="0.3">
      <c r="A73" s="11"/>
      <c r="B73" s="19"/>
      <c r="C73" s="15" t="s">
        <v>19</v>
      </c>
      <c r="D73" s="16" t="s">
        <v>13</v>
      </c>
      <c r="E73" s="17">
        <v>104135</v>
      </c>
      <c r="F73" s="17">
        <v>105478</v>
      </c>
      <c r="G73" s="17">
        <v>97138</v>
      </c>
      <c r="H73" s="17">
        <v>105829</v>
      </c>
      <c r="I73" s="17">
        <v>110199</v>
      </c>
      <c r="J73" s="17">
        <v>106598</v>
      </c>
      <c r="K73" s="17">
        <v>110642</v>
      </c>
      <c r="L73" s="17">
        <v>123669</v>
      </c>
      <c r="M73" s="17">
        <v>121533</v>
      </c>
      <c r="N73" s="17">
        <v>131144</v>
      </c>
      <c r="O73" s="17">
        <v>129036</v>
      </c>
      <c r="P73" s="17">
        <v>130614</v>
      </c>
      <c r="Q73" s="17">
        <v>136191</v>
      </c>
      <c r="R73" s="17">
        <v>137552</v>
      </c>
      <c r="S73" s="17">
        <v>141080</v>
      </c>
      <c r="T73" s="17">
        <v>143965</v>
      </c>
      <c r="U73" s="18"/>
      <c r="V73" s="11"/>
      <c r="W73" s="11"/>
    </row>
    <row r="74" spans="1:23" s="24" customFormat="1" ht="12" customHeight="1" x14ac:dyDescent="0.3">
      <c r="A74" s="11"/>
      <c r="B74" s="19"/>
      <c r="C74" s="19"/>
      <c r="D74" s="16" t="s">
        <v>41</v>
      </c>
      <c r="E74" s="17">
        <v>424470</v>
      </c>
      <c r="F74" s="17">
        <v>472929</v>
      </c>
      <c r="G74" s="17">
        <v>491784</v>
      </c>
      <c r="H74" s="17">
        <v>515874</v>
      </c>
      <c r="I74" s="17">
        <v>550879</v>
      </c>
      <c r="J74" s="17">
        <v>570230</v>
      </c>
      <c r="K74" s="17">
        <v>587813</v>
      </c>
      <c r="L74" s="17">
        <v>609917</v>
      </c>
      <c r="M74" s="17">
        <v>635850</v>
      </c>
      <c r="N74" s="17">
        <v>644127</v>
      </c>
      <c r="O74" s="17">
        <v>668996</v>
      </c>
      <c r="P74" s="17">
        <v>692956</v>
      </c>
      <c r="Q74" s="17">
        <v>730267</v>
      </c>
      <c r="R74" s="17">
        <v>751000</v>
      </c>
      <c r="S74" s="17">
        <v>750608</v>
      </c>
      <c r="T74" s="17">
        <v>764558</v>
      </c>
      <c r="U74" s="18"/>
      <c r="V74" s="11"/>
      <c r="W74" s="11"/>
    </row>
    <row r="75" spans="1:23" s="24" customFormat="1" ht="12" customHeight="1" x14ac:dyDescent="0.3">
      <c r="A75" s="11"/>
      <c r="B75" s="19"/>
      <c r="C75" s="19"/>
      <c r="D75" s="16" t="s">
        <v>0</v>
      </c>
      <c r="E75" s="17">
        <v>528605</v>
      </c>
      <c r="F75" s="17">
        <v>578407</v>
      </c>
      <c r="G75" s="17">
        <v>588922</v>
      </c>
      <c r="H75" s="17">
        <v>621703</v>
      </c>
      <c r="I75" s="17">
        <v>661078</v>
      </c>
      <c r="J75" s="17">
        <v>676828</v>
      </c>
      <c r="K75" s="17">
        <v>698455</v>
      </c>
      <c r="L75" s="17">
        <v>733586</v>
      </c>
      <c r="M75" s="17">
        <v>757383</v>
      </c>
      <c r="N75" s="17">
        <v>775271</v>
      </c>
      <c r="O75" s="17">
        <v>798032</v>
      </c>
      <c r="P75" s="17">
        <v>823570</v>
      </c>
      <c r="Q75" s="17">
        <v>866458</v>
      </c>
      <c r="R75" s="17">
        <v>888552</v>
      </c>
      <c r="S75" s="17">
        <v>891688</v>
      </c>
      <c r="T75" s="17">
        <v>908523</v>
      </c>
      <c r="U75" s="18"/>
      <c r="V75" s="11"/>
      <c r="W75" s="11"/>
    </row>
    <row r="76" spans="1:23" s="24" customFormat="1" ht="12" customHeight="1" x14ac:dyDescent="0.3">
      <c r="A76" s="11"/>
      <c r="B76" s="19"/>
      <c r="C76" s="15" t="s">
        <v>0</v>
      </c>
      <c r="D76" s="16" t="s">
        <v>13</v>
      </c>
      <c r="E76" s="17">
        <v>347555</v>
      </c>
      <c r="F76" s="17">
        <v>357827</v>
      </c>
      <c r="G76" s="17">
        <v>342319</v>
      </c>
      <c r="H76" s="17">
        <v>355176</v>
      </c>
      <c r="I76" s="17">
        <v>360612</v>
      </c>
      <c r="J76" s="17">
        <v>349879</v>
      </c>
      <c r="K76" s="17">
        <v>356932</v>
      </c>
      <c r="L76" s="17">
        <v>381627</v>
      </c>
      <c r="M76" s="17">
        <v>368300</v>
      </c>
      <c r="N76" s="17">
        <v>382217</v>
      </c>
      <c r="O76" s="17">
        <v>371901</v>
      </c>
      <c r="P76" s="17">
        <v>374161</v>
      </c>
      <c r="Q76" s="17">
        <v>367939</v>
      </c>
      <c r="R76" s="17">
        <v>374683</v>
      </c>
      <c r="S76" s="17">
        <v>387568</v>
      </c>
      <c r="T76" s="17">
        <v>397491</v>
      </c>
      <c r="U76" s="18"/>
      <c r="V76" s="11"/>
      <c r="W76" s="11"/>
    </row>
    <row r="77" spans="1:23" s="24" customFormat="1" ht="12" customHeight="1" x14ac:dyDescent="0.3">
      <c r="A77" s="11"/>
      <c r="B77" s="19"/>
      <c r="C77" s="19"/>
      <c r="D77" s="16" t="s">
        <v>41</v>
      </c>
      <c r="E77" s="17">
        <v>2236124</v>
      </c>
      <c r="F77" s="17">
        <v>2293618</v>
      </c>
      <c r="G77" s="17">
        <v>2340893</v>
      </c>
      <c r="H77" s="17">
        <v>2311660</v>
      </c>
      <c r="I77" s="17">
        <v>2346404</v>
      </c>
      <c r="J77" s="17">
        <v>2359103</v>
      </c>
      <c r="K77" s="17">
        <v>2351160</v>
      </c>
      <c r="L77" s="17">
        <v>2346602</v>
      </c>
      <c r="M77" s="17">
        <v>2365448</v>
      </c>
      <c r="N77" s="17">
        <v>2355381</v>
      </c>
      <c r="O77" s="17">
        <v>2373767</v>
      </c>
      <c r="P77" s="17">
        <v>2400634</v>
      </c>
      <c r="Q77" s="17">
        <v>2481028</v>
      </c>
      <c r="R77" s="17">
        <v>2511538</v>
      </c>
      <c r="S77" s="17">
        <v>2475504</v>
      </c>
      <c r="T77" s="17">
        <v>2491120</v>
      </c>
      <c r="U77" s="18"/>
      <c r="V77" s="11"/>
      <c r="W77" s="11"/>
    </row>
    <row r="78" spans="1:23" s="24" customFormat="1" ht="12" customHeight="1" x14ac:dyDescent="0.3">
      <c r="A78" s="11"/>
      <c r="B78" s="20"/>
      <c r="C78" s="20"/>
      <c r="D78" s="16" t="s">
        <v>0</v>
      </c>
      <c r="E78" s="17">
        <v>2583679</v>
      </c>
      <c r="F78" s="17">
        <v>2651445</v>
      </c>
      <c r="G78" s="17">
        <v>2683212</v>
      </c>
      <c r="H78" s="17">
        <v>2666836</v>
      </c>
      <c r="I78" s="17">
        <v>2707016</v>
      </c>
      <c r="J78" s="17">
        <v>2708982</v>
      </c>
      <c r="K78" s="17">
        <v>2708092</v>
      </c>
      <c r="L78" s="17">
        <v>2728229</v>
      </c>
      <c r="M78" s="17">
        <v>2733748</v>
      </c>
      <c r="N78" s="17">
        <v>2737598</v>
      </c>
      <c r="O78" s="17">
        <v>2745668</v>
      </c>
      <c r="P78" s="17">
        <v>2774795</v>
      </c>
      <c r="Q78" s="17">
        <v>2848967</v>
      </c>
      <c r="R78" s="17">
        <v>2886221</v>
      </c>
      <c r="S78" s="17">
        <v>2863072</v>
      </c>
      <c r="T78" s="17">
        <v>2888611</v>
      </c>
      <c r="U78" s="18"/>
      <c r="V78" s="11"/>
      <c r="W78" s="11"/>
    </row>
    <row r="79" spans="1:23" s="24" customFormat="1" ht="12" customHeight="1" x14ac:dyDescent="0.3">
      <c r="A79" s="11"/>
      <c r="B79" s="11"/>
      <c r="C79" s="11"/>
      <c r="D79" s="11"/>
      <c r="E79" s="18"/>
      <c r="F79" s="18"/>
      <c r="G79" s="18"/>
      <c r="H79" s="18"/>
      <c r="I79" s="18"/>
      <c r="J79" s="18"/>
      <c r="K79" s="18"/>
      <c r="L79" s="18"/>
      <c r="M79" s="18"/>
      <c r="N79" s="18"/>
      <c r="O79" s="18"/>
      <c r="P79" s="18"/>
      <c r="Q79" s="18"/>
      <c r="R79" s="18"/>
      <c r="S79" s="18"/>
      <c r="T79" s="18"/>
      <c r="U79" s="18"/>
      <c r="V79" s="11"/>
      <c r="W79" s="11"/>
    </row>
    <row r="80" spans="1:23" s="24" customFormat="1" ht="12" customHeight="1" x14ac:dyDescent="0.3">
      <c r="A80" s="11"/>
      <c r="B80" s="11"/>
      <c r="C80" s="11"/>
      <c r="D80" s="11"/>
      <c r="E80" s="11"/>
      <c r="F80" s="11"/>
      <c r="G80" s="11"/>
      <c r="H80" s="11"/>
      <c r="I80" s="11"/>
      <c r="J80" s="11"/>
      <c r="K80" s="11"/>
      <c r="L80" s="11"/>
      <c r="M80" s="11"/>
      <c r="N80" s="11"/>
      <c r="O80" s="11"/>
      <c r="P80" s="11"/>
      <c r="Q80" s="11"/>
      <c r="R80" s="11"/>
      <c r="S80" s="11"/>
      <c r="T80" s="11"/>
      <c r="U80" s="11"/>
      <c r="V80" s="11"/>
      <c r="W80" s="11"/>
    </row>
    <row r="81" spans="1:23" s="24" customFormat="1" ht="12" customHeight="1" x14ac:dyDescent="0.3">
      <c r="A81" s="11"/>
      <c r="B81" s="13" t="s">
        <v>15</v>
      </c>
      <c r="C81" s="11"/>
      <c r="D81" s="11"/>
      <c r="E81" s="11"/>
      <c r="F81" s="11"/>
      <c r="G81" s="11"/>
      <c r="H81" s="11"/>
      <c r="I81" s="11"/>
      <c r="J81" s="11"/>
      <c r="K81" s="11"/>
      <c r="L81" s="11"/>
      <c r="M81" s="11"/>
      <c r="N81" s="11"/>
      <c r="O81" s="11"/>
      <c r="P81" s="11"/>
      <c r="Q81" s="11"/>
      <c r="R81" s="11"/>
      <c r="S81" s="11"/>
      <c r="T81" s="11"/>
      <c r="U81" s="11"/>
      <c r="V81" s="11"/>
      <c r="W81" s="11"/>
    </row>
    <row r="82" spans="1:23" s="24" customFormat="1" ht="12" customHeight="1" x14ac:dyDescent="0.3">
      <c r="A82" s="11"/>
      <c r="B82" s="11"/>
      <c r="C82" s="11"/>
      <c r="D82" s="1"/>
      <c r="E82" s="11"/>
      <c r="F82" s="11"/>
      <c r="G82" s="11"/>
      <c r="H82" s="11"/>
      <c r="I82" s="11"/>
      <c r="J82" s="11"/>
      <c r="K82" s="11"/>
      <c r="L82" s="11"/>
      <c r="M82" s="11"/>
      <c r="N82" s="11"/>
      <c r="O82" s="11"/>
      <c r="P82" s="11"/>
      <c r="Q82" s="11"/>
      <c r="R82" s="11"/>
      <c r="S82" s="11"/>
      <c r="T82" s="11"/>
      <c r="U82" s="11"/>
      <c r="V82" s="11"/>
      <c r="W82" s="11"/>
    </row>
    <row r="83" spans="1:23" ht="12" customHeight="1" x14ac:dyDescent="0.3">
      <c r="B83" s="21" t="s">
        <v>12</v>
      </c>
      <c r="C83" s="21" t="s">
        <v>16</v>
      </c>
      <c r="D83" s="21" t="s">
        <v>10</v>
      </c>
      <c r="E83" s="13">
        <v>2006</v>
      </c>
      <c r="F83" s="13">
        <v>2007</v>
      </c>
      <c r="G83" s="13">
        <v>2008</v>
      </c>
      <c r="H83" s="13">
        <v>2009</v>
      </c>
      <c r="I83" s="13">
        <v>2010</v>
      </c>
      <c r="J83" s="13">
        <v>2011</v>
      </c>
      <c r="K83" s="13">
        <v>2012</v>
      </c>
      <c r="L83" s="13">
        <v>2013</v>
      </c>
      <c r="M83" s="13">
        <v>2014</v>
      </c>
      <c r="N83" s="13">
        <v>2015</v>
      </c>
      <c r="O83" s="13">
        <v>2016</v>
      </c>
      <c r="P83" s="13">
        <v>2017</v>
      </c>
      <c r="Q83" s="13">
        <v>2018</v>
      </c>
      <c r="R83" s="13">
        <v>2019</v>
      </c>
      <c r="S83" s="13">
        <v>2020</v>
      </c>
      <c r="T83" s="13">
        <v>2021</v>
      </c>
      <c r="U83" s="1"/>
    </row>
    <row r="84" spans="1:23" ht="12" customHeight="1" x14ac:dyDescent="0.3">
      <c r="B84" s="14" t="s">
        <v>5</v>
      </c>
      <c r="C84" s="15" t="s">
        <v>17</v>
      </c>
      <c r="D84" s="16" t="s">
        <v>13</v>
      </c>
      <c r="E84" s="22">
        <v>7.183752610949762</v>
      </c>
      <c r="F84" s="22">
        <v>8.7762500570991939</v>
      </c>
      <c r="G84" s="22">
        <v>6.7794217771799596</v>
      </c>
      <c r="H84" s="22">
        <v>7.2433114717747094</v>
      </c>
      <c r="I84" s="22">
        <v>7.048997584745047</v>
      </c>
      <c r="J84" s="22">
        <v>7.4763610735890049</v>
      </c>
      <c r="K84" s="22">
        <v>7.9331080264534171</v>
      </c>
      <c r="L84" s="22">
        <v>7.7930346924926477</v>
      </c>
      <c r="M84" s="22">
        <v>9.4048837549349322</v>
      </c>
      <c r="N84" s="22">
        <v>9.1845363194535672</v>
      </c>
      <c r="O84" s="22">
        <v>8.2796680285570492</v>
      </c>
      <c r="P84" s="22">
        <v>7.3799288815275528</v>
      </c>
      <c r="Q84" s="22">
        <v>8.6252241237121865</v>
      </c>
      <c r="R84" s="22">
        <v>10.169182838365677</v>
      </c>
      <c r="S84" s="22">
        <v>9.2707422692987986</v>
      </c>
      <c r="T84" s="22">
        <v>9.9403668219699455</v>
      </c>
      <c r="U84" s="23"/>
    </row>
    <row r="85" spans="1:23" ht="12" customHeight="1" x14ac:dyDescent="0.3">
      <c r="B85" s="19"/>
      <c r="C85" s="19"/>
      <c r="D85" s="16" t="s">
        <v>41</v>
      </c>
      <c r="E85" s="22">
        <v>92.816247389050247</v>
      </c>
      <c r="F85" s="22">
        <v>91.223749942900795</v>
      </c>
      <c r="G85" s="22">
        <v>93.220578222820038</v>
      </c>
      <c r="H85" s="22">
        <v>92.756688528225297</v>
      </c>
      <c r="I85" s="22">
        <v>92.951002415254962</v>
      </c>
      <c r="J85" s="22">
        <v>92.523638926410996</v>
      </c>
      <c r="K85" s="22">
        <v>92.066891973546589</v>
      </c>
      <c r="L85" s="22">
        <v>92.206965307507346</v>
      </c>
      <c r="M85" s="22">
        <v>90.595116245065071</v>
      </c>
      <c r="N85" s="22">
        <v>90.815463680546443</v>
      </c>
      <c r="O85" s="22">
        <v>91.720331971442945</v>
      </c>
      <c r="P85" s="22">
        <v>92.620071118472453</v>
      </c>
      <c r="Q85" s="22">
        <v>91.374775876287814</v>
      </c>
      <c r="R85" s="22">
        <v>89.830817161634329</v>
      </c>
      <c r="S85" s="22">
        <v>90.729257730701192</v>
      </c>
      <c r="T85" s="22">
        <v>90.059633178030055</v>
      </c>
      <c r="U85" s="23"/>
    </row>
    <row r="86" spans="1:23" ht="12" customHeight="1" x14ac:dyDescent="0.3">
      <c r="B86" s="19"/>
      <c r="C86" s="20"/>
      <c r="D86" s="16" t="s">
        <v>0</v>
      </c>
      <c r="E86" s="22">
        <v>100</v>
      </c>
      <c r="F86" s="22">
        <v>100</v>
      </c>
      <c r="G86" s="22">
        <v>100</v>
      </c>
      <c r="H86" s="22">
        <v>100</v>
      </c>
      <c r="I86" s="22">
        <v>100</v>
      </c>
      <c r="J86" s="22">
        <v>100</v>
      </c>
      <c r="K86" s="22">
        <v>100</v>
      </c>
      <c r="L86" s="22">
        <v>100</v>
      </c>
      <c r="M86" s="22">
        <v>100</v>
      </c>
      <c r="N86" s="22">
        <v>100</v>
      </c>
      <c r="O86" s="22">
        <v>100</v>
      </c>
      <c r="P86" s="22">
        <v>100</v>
      </c>
      <c r="Q86" s="22">
        <v>100</v>
      </c>
      <c r="R86" s="22">
        <v>100</v>
      </c>
      <c r="S86" s="22">
        <v>100</v>
      </c>
      <c r="T86" s="22">
        <v>100</v>
      </c>
      <c r="U86" s="23"/>
    </row>
    <row r="87" spans="1:23" ht="12" customHeight="1" x14ac:dyDescent="0.3">
      <c r="B87" s="19"/>
      <c r="C87" s="15" t="s">
        <v>18</v>
      </c>
      <c r="D87" s="16" t="s">
        <v>13</v>
      </c>
      <c r="E87" s="22">
        <v>14.339611954763717</v>
      </c>
      <c r="F87" s="22">
        <v>14.172603943002146</v>
      </c>
      <c r="G87" s="22">
        <v>13.656188810666189</v>
      </c>
      <c r="H87" s="22">
        <v>14.032387395275533</v>
      </c>
      <c r="I87" s="22">
        <v>14.996624317191431</v>
      </c>
      <c r="J87" s="22">
        <v>13.835750397872898</v>
      </c>
      <c r="K87" s="22">
        <v>12.659590584276398</v>
      </c>
      <c r="L87" s="22">
        <v>14.768299800137589</v>
      </c>
      <c r="M87" s="22">
        <v>14.399289536664284</v>
      </c>
      <c r="N87" s="22">
        <v>15.058580860821957</v>
      </c>
      <c r="O87" s="22">
        <v>14.536870851839753</v>
      </c>
      <c r="P87" s="22">
        <v>16.824130771858822</v>
      </c>
      <c r="Q87" s="22">
        <v>12.031003498182317</v>
      </c>
      <c r="R87" s="22">
        <v>11.780829061138288</v>
      </c>
      <c r="S87" s="22">
        <v>12.731853510736398</v>
      </c>
      <c r="T87" s="22">
        <v>14.653700221275692</v>
      </c>
    </row>
    <row r="88" spans="1:23" ht="12" customHeight="1" x14ac:dyDescent="0.3">
      <c r="B88" s="19"/>
      <c r="C88" s="19"/>
      <c r="D88" s="16" t="s">
        <v>41</v>
      </c>
      <c r="E88" s="22">
        <v>85.660388045236274</v>
      </c>
      <c r="F88" s="22">
        <v>85.827396056997856</v>
      </c>
      <c r="G88" s="22">
        <v>86.343811189333806</v>
      </c>
      <c r="H88" s="22">
        <v>85.967612604724465</v>
      </c>
      <c r="I88" s="22">
        <v>85.003375682808567</v>
      </c>
      <c r="J88" s="22">
        <v>86.1642496021271</v>
      </c>
      <c r="K88" s="22">
        <v>87.340409415723599</v>
      </c>
      <c r="L88" s="22">
        <v>85.231700199862416</v>
      </c>
      <c r="M88" s="22">
        <v>85.600710463335716</v>
      </c>
      <c r="N88" s="22">
        <v>84.941419139178038</v>
      </c>
      <c r="O88" s="22">
        <v>85.463129148160249</v>
      </c>
      <c r="P88" s="22">
        <v>83.175869228141181</v>
      </c>
      <c r="Q88" s="22">
        <v>87.968996501817685</v>
      </c>
      <c r="R88" s="22">
        <v>88.219170938861708</v>
      </c>
      <c r="S88" s="22">
        <v>87.2681464892636</v>
      </c>
      <c r="T88" s="22">
        <v>85.346299778724315</v>
      </c>
    </row>
    <row r="89" spans="1:23" ht="12" customHeight="1" x14ac:dyDescent="0.3">
      <c r="B89" s="19"/>
      <c r="C89" s="20"/>
      <c r="D89" s="16" t="s">
        <v>0</v>
      </c>
      <c r="E89" s="22">
        <v>100</v>
      </c>
      <c r="F89" s="22">
        <v>100</v>
      </c>
      <c r="G89" s="22">
        <v>100</v>
      </c>
      <c r="H89" s="22">
        <v>100</v>
      </c>
      <c r="I89" s="22">
        <v>100</v>
      </c>
      <c r="J89" s="22">
        <v>100</v>
      </c>
      <c r="K89" s="22">
        <v>100</v>
      </c>
      <c r="L89" s="22">
        <v>100</v>
      </c>
      <c r="M89" s="22">
        <v>100</v>
      </c>
      <c r="N89" s="22">
        <v>100</v>
      </c>
      <c r="O89" s="22">
        <v>100</v>
      </c>
      <c r="P89" s="22">
        <v>100</v>
      </c>
      <c r="Q89" s="22">
        <v>100</v>
      </c>
      <c r="R89" s="22">
        <v>100</v>
      </c>
      <c r="S89" s="22">
        <v>100</v>
      </c>
      <c r="T89" s="22">
        <v>100</v>
      </c>
    </row>
    <row r="90" spans="1:23" ht="12" customHeight="1" x14ac:dyDescent="0.3">
      <c r="B90" s="19"/>
      <c r="C90" s="15" t="s">
        <v>19</v>
      </c>
      <c r="D90" s="16" t="s">
        <v>13</v>
      </c>
      <c r="E90" s="22">
        <v>18.51231091818201</v>
      </c>
      <c r="F90" s="22">
        <v>16.720747989585604</v>
      </c>
      <c r="G90" s="22">
        <v>15.033245866557971</v>
      </c>
      <c r="H90" s="22">
        <v>15.423939462583494</v>
      </c>
      <c r="I90" s="22">
        <v>15.269240782875448</v>
      </c>
      <c r="J90" s="22">
        <v>13.549835706462213</v>
      </c>
      <c r="K90" s="22">
        <v>14.318961422766375</v>
      </c>
      <c r="L90" s="22">
        <v>15.235857399125798</v>
      </c>
      <c r="M90" s="22">
        <v>16.002536625000619</v>
      </c>
      <c r="N90" s="22">
        <v>14.725721983985427</v>
      </c>
      <c r="O90" s="22">
        <v>14.643577751873751</v>
      </c>
      <c r="P90" s="22">
        <v>14.658705228191796</v>
      </c>
      <c r="Q90" s="22">
        <v>15.050025436662709</v>
      </c>
      <c r="R90" s="22">
        <v>14.071104784025776</v>
      </c>
      <c r="S90" s="22">
        <v>15.181637223189847</v>
      </c>
      <c r="T90" s="22">
        <v>13.84228290886775</v>
      </c>
    </row>
    <row r="91" spans="1:23" ht="12" customHeight="1" x14ac:dyDescent="0.3">
      <c r="B91" s="19"/>
      <c r="C91" s="19"/>
      <c r="D91" s="16" t="s">
        <v>41</v>
      </c>
      <c r="E91" s="22">
        <v>81.48768908181799</v>
      </c>
      <c r="F91" s="22">
        <v>83.279252010414396</v>
      </c>
      <c r="G91" s="22">
        <v>84.966754133442038</v>
      </c>
      <c r="H91" s="22">
        <v>84.57606053741651</v>
      </c>
      <c r="I91" s="22">
        <v>84.730759217124557</v>
      </c>
      <c r="J91" s="22">
        <v>86.450164293537796</v>
      </c>
      <c r="K91" s="22">
        <v>85.681038577233622</v>
      </c>
      <c r="L91" s="22">
        <v>84.764142600874209</v>
      </c>
      <c r="M91" s="22">
        <v>83.997463374999384</v>
      </c>
      <c r="N91" s="22">
        <v>85.274278016014577</v>
      </c>
      <c r="O91" s="22">
        <v>85.35642224812625</v>
      </c>
      <c r="P91" s="22">
        <v>85.341294771808208</v>
      </c>
      <c r="Q91" s="22">
        <v>84.949974563337292</v>
      </c>
      <c r="R91" s="22">
        <v>85.928895215974222</v>
      </c>
      <c r="S91" s="22">
        <v>84.818362776810147</v>
      </c>
      <c r="T91" s="22">
        <v>86.157717091132241</v>
      </c>
    </row>
    <row r="92" spans="1:23" ht="12" customHeight="1" x14ac:dyDescent="0.3">
      <c r="B92" s="19"/>
      <c r="C92" s="19"/>
      <c r="D92" s="16" t="s">
        <v>0</v>
      </c>
      <c r="E92" s="22">
        <v>100</v>
      </c>
      <c r="F92" s="22">
        <v>100</v>
      </c>
      <c r="G92" s="22">
        <v>100</v>
      </c>
      <c r="H92" s="22">
        <v>100</v>
      </c>
      <c r="I92" s="22">
        <v>100</v>
      </c>
      <c r="J92" s="22">
        <v>100</v>
      </c>
      <c r="K92" s="22">
        <v>100</v>
      </c>
      <c r="L92" s="22">
        <v>100</v>
      </c>
      <c r="M92" s="22">
        <v>100</v>
      </c>
      <c r="N92" s="22">
        <v>100</v>
      </c>
      <c r="O92" s="22">
        <v>100</v>
      </c>
      <c r="P92" s="22">
        <v>100</v>
      </c>
      <c r="Q92" s="22">
        <v>100</v>
      </c>
      <c r="R92" s="22">
        <v>100</v>
      </c>
      <c r="S92" s="22">
        <v>100</v>
      </c>
      <c r="T92" s="22">
        <v>100</v>
      </c>
    </row>
    <row r="93" spans="1:23" ht="12" customHeight="1" x14ac:dyDescent="0.3">
      <c r="B93" s="19"/>
      <c r="C93" s="15" t="s">
        <v>0</v>
      </c>
      <c r="D93" s="16" t="s">
        <v>13</v>
      </c>
      <c r="E93" s="22">
        <v>12.734452263285807</v>
      </c>
      <c r="F93" s="22">
        <v>12.927621274076445</v>
      </c>
      <c r="G93" s="22">
        <v>11.689739119036924</v>
      </c>
      <c r="H93" s="22">
        <v>12.145602344678851</v>
      </c>
      <c r="I93" s="22">
        <v>12.516060970826516</v>
      </c>
      <c r="J93" s="22">
        <v>11.698996582603435</v>
      </c>
      <c r="K93" s="22">
        <v>11.551346075332631</v>
      </c>
      <c r="L93" s="22">
        <v>12.652623592149942</v>
      </c>
      <c r="M93" s="22">
        <v>13.2328722773774</v>
      </c>
      <c r="N93" s="22">
        <v>13.072821383832492</v>
      </c>
      <c r="O93" s="22">
        <v>12.598247648498905</v>
      </c>
      <c r="P93" s="22">
        <v>13.282901426273261</v>
      </c>
      <c r="Q93" s="22">
        <v>11.880890748645271</v>
      </c>
      <c r="R93" s="22">
        <v>11.947635785525319</v>
      </c>
      <c r="S93" s="22">
        <v>12.402445887582756</v>
      </c>
      <c r="T93" s="22">
        <v>12.946273017658964</v>
      </c>
    </row>
    <row r="94" spans="1:23" ht="12" customHeight="1" x14ac:dyDescent="0.3">
      <c r="B94" s="19"/>
      <c r="C94" s="19"/>
      <c r="D94" s="16" t="s">
        <v>41</v>
      </c>
      <c r="E94" s="22">
        <v>87.265547736714183</v>
      </c>
      <c r="F94" s="22">
        <v>87.072378725923556</v>
      </c>
      <c r="G94" s="22">
        <v>88.310260880963071</v>
      </c>
      <c r="H94" s="22">
        <v>87.854397655321151</v>
      </c>
      <c r="I94" s="22">
        <v>87.483939029173484</v>
      </c>
      <c r="J94" s="22">
        <v>88.301003417396558</v>
      </c>
      <c r="K94" s="22">
        <v>88.448653924667369</v>
      </c>
      <c r="L94" s="22">
        <v>87.347376407850064</v>
      </c>
      <c r="M94" s="22">
        <v>86.767127722622604</v>
      </c>
      <c r="N94" s="22">
        <v>86.92717861616751</v>
      </c>
      <c r="O94" s="22">
        <v>87.401752351501088</v>
      </c>
      <c r="P94" s="22">
        <v>86.71709857372673</v>
      </c>
      <c r="Q94" s="22">
        <v>88.119109251354729</v>
      </c>
      <c r="R94" s="22">
        <v>88.052364214474679</v>
      </c>
      <c r="S94" s="22">
        <v>87.597554112417242</v>
      </c>
      <c r="T94" s="22">
        <v>87.053726982341033</v>
      </c>
    </row>
    <row r="95" spans="1:23" ht="12" customHeight="1" x14ac:dyDescent="0.3">
      <c r="B95" s="20"/>
      <c r="C95" s="20"/>
      <c r="D95" s="16" t="s">
        <v>0</v>
      </c>
      <c r="E95" s="22">
        <v>100</v>
      </c>
      <c r="F95" s="22">
        <v>100</v>
      </c>
      <c r="G95" s="22">
        <v>100</v>
      </c>
      <c r="H95" s="22">
        <v>100</v>
      </c>
      <c r="I95" s="22">
        <v>100</v>
      </c>
      <c r="J95" s="22">
        <v>100</v>
      </c>
      <c r="K95" s="22">
        <v>100</v>
      </c>
      <c r="L95" s="22">
        <v>100</v>
      </c>
      <c r="M95" s="22">
        <v>100</v>
      </c>
      <c r="N95" s="22">
        <v>100</v>
      </c>
      <c r="O95" s="22">
        <v>100</v>
      </c>
      <c r="P95" s="22">
        <v>100</v>
      </c>
      <c r="Q95" s="22">
        <v>100</v>
      </c>
      <c r="R95" s="22">
        <v>100</v>
      </c>
      <c r="S95" s="22">
        <v>100</v>
      </c>
      <c r="T95" s="22">
        <v>100</v>
      </c>
    </row>
    <row r="96" spans="1:23" ht="12" customHeight="1" x14ac:dyDescent="0.3">
      <c r="B96" s="14" t="s">
        <v>6</v>
      </c>
      <c r="C96" s="15" t="s">
        <v>17</v>
      </c>
      <c r="D96" s="16" t="s">
        <v>13</v>
      </c>
      <c r="E96" s="22">
        <v>7.2525013982971842</v>
      </c>
      <c r="F96" s="22">
        <v>8.3142190689085425</v>
      </c>
      <c r="G96" s="22">
        <v>8.3777527266316874</v>
      </c>
      <c r="H96" s="22">
        <v>9.6289585745498236</v>
      </c>
      <c r="I96" s="22">
        <v>8.881043567292414</v>
      </c>
      <c r="J96" s="22">
        <v>9.7386802891528674</v>
      </c>
      <c r="K96" s="22">
        <v>9.0935709614765212</v>
      </c>
      <c r="L96" s="22">
        <v>9.8364606478915331</v>
      </c>
      <c r="M96" s="22">
        <v>8.3827900357250051</v>
      </c>
      <c r="N96" s="22">
        <v>8.957244822969205</v>
      </c>
      <c r="O96" s="22">
        <v>9.4117302224697372</v>
      </c>
      <c r="P96" s="22">
        <v>11.216266540877379</v>
      </c>
      <c r="Q96" s="22">
        <v>10.45383752361025</v>
      </c>
      <c r="R96" s="22">
        <v>9.3226551842537511</v>
      </c>
      <c r="S96" s="22">
        <v>11.019070657065706</v>
      </c>
      <c r="T96" s="22">
        <v>13.69705227208555</v>
      </c>
    </row>
    <row r="97" spans="2:20" ht="12" customHeight="1" x14ac:dyDescent="0.3">
      <c r="B97" s="19"/>
      <c r="C97" s="19"/>
      <c r="D97" s="16" t="s">
        <v>41</v>
      </c>
      <c r="E97" s="22">
        <v>92.747498601702816</v>
      </c>
      <c r="F97" s="22">
        <v>91.685780931091458</v>
      </c>
      <c r="G97" s="22">
        <v>91.622247273368302</v>
      </c>
      <c r="H97" s="22">
        <v>90.371041425450173</v>
      </c>
      <c r="I97" s="22">
        <v>91.118956432707591</v>
      </c>
      <c r="J97" s="22">
        <v>90.261319710847133</v>
      </c>
      <c r="K97" s="22">
        <v>90.90642903852347</v>
      </c>
      <c r="L97" s="22">
        <v>90.163539352108472</v>
      </c>
      <c r="M97" s="22">
        <v>91.617209964274991</v>
      </c>
      <c r="N97" s="22">
        <v>91.042755177030799</v>
      </c>
      <c r="O97" s="22">
        <v>90.588269777530257</v>
      </c>
      <c r="P97" s="22">
        <v>88.783733459122615</v>
      </c>
      <c r="Q97" s="22">
        <v>89.546162476389739</v>
      </c>
      <c r="R97" s="22">
        <v>90.677344815746252</v>
      </c>
      <c r="S97" s="22">
        <v>88.980929342934289</v>
      </c>
      <c r="T97" s="22">
        <v>86.302947727914443</v>
      </c>
    </row>
    <row r="98" spans="2:20" ht="12" customHeight="1" x14ac:dyDescent="0.3">
      <c r="B98" s="19"/>
      <c r="C98" s="20"/>
      <c r="D98" s="16" t="s">
        <v>0</v>
      </c>
      <c r="E98" s="22">
        <v>100</v>
      </c>
      <c r="F98" s="22">
        <v>100</v>
      </c>
      <c r="G98" s="22">
        <v>100</v>
      </c>
      <c r="H98" s="22">
        <v>100</v>
      </c>
      <c r="I98" s="22">
        <v>100</v>
      </c>
      <c r="J98" s="22">
        <v>100</v>
      </c>
      <c r="K98" s="22">
        <v>100</v>
      </c>
      <c r="L98" s="22">
        <v>100</v>
      </c>
      <c r="M98" s="22">
        <v>100</v>
      </c>
      <c r="N98" s="22">
        <v>100</v>
      </c>
      <c r="O98" s="22">
        <v>100</v>
      </c>
      <c r="P98" s="22">
        <v>100</v>
      </c>
      <c r="Q98" s="22">
        <v>100</v>
      </c>
      <c r="R98" s="22">
        <v>100</v>
      </c>
      <c r="S98" s="22">
        <v>100</v>
      </c>
      <c r="T98" s="22">
        <v>100</v>
      </c>
    </row>
    <row r="99" spans="2:20" ht="12" customHeight="1" x14ac:dyDescent="0.3">
      <c r="B99" s="19"/>
      <c r="C99" s="15" t="s">
        <v>18</v>
      </c>
      <c r="D99" s="16" t="s">
        <v>13</v>
      </c>
      <c r="E99" s="22">
        <v>15.324036095159968</v>
      </c>
      <c r="F99" s="22">
        <v>13.699033448706718</v>
      </c>
      <c r="G99" s="22">
        <v>13.991599655370477</v>
      </c>
      <c r="H99" s="22">
        <v>16.187675492456069</v>
      </c>
      <c r="I99" s="22">
        <v>13.993070593330446</v>
      </c>
      <c r="J99" s="22">
        <v>15.870441811167632</v>
      </c>
      <c r="K99" s="22">
        <v>14.589004007075557</v>
      </c>
      <c r="L99" s="22">
        <v>15.448496509102569</v>
      </c>
      <c r="M99" s="22">
        <v>14.98066538145004</v>
      </c>
      <c r="N99" s="22">
        <v>15.876765717837074</v>
      </c>
      <c r="O99" s="22">
        <v>15.312335310541247</v>
      </c>
      <c r="P99" s="22">
        <v>15.275788775494823</v>
      </c>
      <c r="Q99" s="22">
        <v>15.008785375154213</v>
      </c>
      <c r="R99" s="22">
        <v>13.95867847281729</v>
      </c>
      <c r="S99" s="22">
        <v>14.008356692493255</v>
      </c>
      <c r="T99" s="22">
        <v>15.132618489420652</v>
      </c>
    </row>
    <row r="100" spans="2:20" ht="12" customHeight="1" x14ac:dyDescent="0.3">
      <c r="B100" s="19"/>
      <c r="C100" s="19"/>
      <c r="D100" s="16" t="s">
        <v>41</v>
      </c>
      <c r="E100" s="22">
        <v>84.675963904840032</v>
      </c>
      <c r="F100" s="22">
        <v>86.300966551293286</v>
      </c>
      <c r="G100" s="22">
        <v>86.008400344629521</v>
      </c>
      <c r="H100" s="22">
        <v>83.812324507543934</v>
      </c>
      <c r="I100" s="22">
        <v>86.006929406669556</v>
      </c>
      <c r="J100" s="22">
        <v>84.129558188832362</v>
      </c>
      <c r="K100" s="22">
        <v>85.410995992924441</v>
      </c>
      <c r="L100" s="22">
        <v>84.551503490897431</v>
      </c>
      <c r="M100" s="22">
        <v>85.019334618549962</v>
      </c>
      <c r="N100" s="22">
        <v>84.123234282162926</v>
      </c>
      <c r="O100" s="22">
        <v>84.687664689458757</v>
      </c>
      <c r="P100" s="22">
        <v>84.724211224505169</v>
      </c>
      <c r="Q100" s="22">
        <v>84.991214624845796</v>
      </c>
      <c r="R100" s="22">
        <v>86.041321527182717</v>
      </c>
      <c r="S100" s="22">
        <v>85.991643307506749</v>
      </c>
      <c r="T100" s="22">
        <v>84.867381510579349</v>
      </c>
    </row>
    <row r="101" spans="2:20" ht="12" customHeight="1" x14ac:dyDescent="0.3">
      <c r="B101" s="19"/>
      <c r="C101" s="20"/>
      <c r="D101" s="16" t="s">
        <v>0</v>
      </c>
      <c r="E101" s="22">
        <v>100</v>
      </c>
      <c r="F101" s="22">
        <v>100</v>
      </c>
      <c r="G101" s="22">
        <v>100</v>
      </c>
      <c r="H101" s="22">
        <v>100</v>
      </c>
      <c r="I101" s="22">
        <v>100</v>
      </c>
      <c r="J101" s="22">
        <v>100</v>
      </c>
      <c r="K101" s="22">
        <v>100</v>
      </c>
      <c r="L101" s="22">
        <v>100</v>
      </c>
      <c r="M101" s="22">
        <v>100</v>
      </c>
      <c r="N101" s="22">
        <v>100</v>
      </c>
      <c r="O101" s="22">
        <v>100</v>
      </c>
      <c r="P101" s="22">
        <v>100</v>
      </c>
      <c r="Q101" s="22">
        <v>100</v>
      </c>
      <c r="R101" s="22">
        <v>100</v>
      </c>
      <c r="S101" s="22">
        <v>100</v>
      </c>
      <c r="T101" s="22">
        <v>100</v>
      </c>
    </row>
    <row r="102" spans="2:20" ht="12" customHeight="1" x14ac:dyDescent="0.3">
      <c r="B102" s="19"/>
      <c r="C102" s="15" t="s">
        <v>19</v>
      </c>
      <c r="D102" s="16" t="s">
        <v>13</v>
      </c>
      <c r="E102" s="22">
        <v>20.279819460550797</v>
      </c>
      <c r="F102" s="22">
        <v>17.014855720619117</v>
      </c>
      <c r="G102" s="22">
        <v>15.156635995846909</v>
      </c>
      <c r="H102" s="22">
        <v>16.513048382880964</v>
      </c>
      <c r="I102" s="22">
        <v>17.229312197743148</v>
      </c>
      <c r="J102" s="22">
        <v>17.255073580801714</v>
      </c>
      <c r="K102" s="22">
        <v>15.058172246761561</v>
      </c>
      <c r="L102" s="22">
        <v>17.46273968140995</v>
      </c>
      <c r="M102" s="22">
        <v>14.658297899493581</v>
      </c>
      <c r="N102" s="22">
        <v>17.90709859668307</v>
      </c>
      <c r="O102" s="22">
        <v>16.861255475432579</v>
      </c>
      <c r="P102" s="22">
        <v>16.025374433705412</v>
      </c>
      <c r="Q102" s="22">
        <v>14.181835265622308</v>
      </c>
      <c r="R102" s="22">
        <v>14.289627419828776</v>
      </c>
      <c r="S102" s="22">
        <v>16.265421936433537</v>
      </c>
      <c r="T102" s="22">
        <v>16.53812712959699</v>
      </c>
    </row>
    <row r="103" spans="2:20" ht="12" customHeight="1" x14ac:dyDescent="0.3">
      <c r="B103" s="19"/>
      <c r="C103" s="19"/>
      <c r="D103" s="16" t="s">
        <v>41</v>
      </c>
      <c r="E103" s="22">
        <v>79.720180539449203</v>
      </c>
      <c r="F103" s="22">
        <v>82.98514427938089</v>
      </c>
      <c r="G103" s="22">
        <v>84.843364004153088</v>
      </c>
      <c r="H103" s="22">
        <v>83.486951617119047</v>
      </c>
      <c r="I103" s="22">
        <v>82.770687802256845</v>
      </c>
      <c r="J103" s="22">
        <v>82.744926419198279</v>
      </c>
      <c r="K103" s="22">
        <v>84.941827753238442</v>
      </c>
      <c r="L103" s="22">
        <v>82.537260318590043</v>
      </c>
      <c r="M103" s="22">
        <v>85.341702100506424</v>
      </c>
      <c r="N103" s="22">
        <v>82.09290140331693</v>
      </c>
      <c r="O103" s="22">
        <v>83.138744524567414</v>
      </c>
      <c r="P103" s="22">
        <v>83.974625566294591</v>
      </c>
      <c r="Q103" s="22">
        <v>85.818164734377689</v>
      </c>
      <c r="R103" s="22">
        <v>85.710372580171224</v>
      </c>
      <c r="S103" s="22">
        <v>83.734578063566474</v>
      </c>
      <c r="T103" s="22">
        <v>83.461872870403013</v>
      </c>
    </row>
    <row r="104" spans="2:20" ht="12" customHeight="1" x14ac:dyDescent="0.3">
      <c r="B104" s="19"/>
      <c r="C104" s="19"/>
      <c r="D104" s="16" t="s">
        <v>0</v>
      </c>
      <c r="E104" s="22">
        <v>100</v>
      </c>
      <c r="F104" s="22">
        <v>100</v>
      </c>
      <c r="G104" s="22">
        <v>100</v>
      </c>
      <c r="H104" s="22">
        <v>100</v>
      </c>
      <c r="I104" s="22">
        <v>100</v>
      </c>
      <c r="J104" s="22">
        <v>100</v>
      </c>
      <c r="K104" s="22">
        <v>100</v>
      </c>
      <c r="L104" s="22">
        <v>100</v>
      </c>
      <c r="M104" s="22">
        <v>100</v>
      </c>
      <c r="N104" s="22">
        <v>100</v>
      </c>
      <c r="O104" s="22">
        <v>100</v>
      </c>
      <c r="P104" s="22">
        <v>100</v>
      </c>
      <c r="Q104" s="22">
        <v>100</v>
      </c>
      <c r="R104" s="22">
        <v>100</v>
      </c>
      <c r="S104" s="22">
        <v>100</v>
      </c>
      <c r="T104" s="22">
        <v>100</v>
      </c>
    </row>
    <row r="105" spans="2:20" ht="12" customHeight="1" x14ac:dyDescent="0.3">
      <c r="B105" s="19"/>
      <c r="C105" s="15" t="s">
        <v>0</v>
      </c>
      <c r="D105" s="16" t="s">
        <v>13</v>
      </c>
      <c r="E105" s="22">
        <v>13.510055177923528</v>
      </c>
      <c r="F105" s="22">
        <v>12.586601312521822</v>
      </c>
      <c r="G105" s="22">
        <v>12.338941010517946</v>
      </c>
      <c r="H105" s="22">
        <v>14.114798755519169</v>
      </c>
      <c r="I105" s="22">
        <v>13.082071786154916</v>
      </c>
      <c r="J105" s="22">
        <v>14.218783308988986</v>
      </c>
      <c r="K105" s="22">
        <v>12.933920455705827</v>
      </c>
      <c r="L105" s="22">
        <v>14.166411916738461</v>
      </c>
      <c r="M105" s="22">
        <v>12.781598219102483</v>
      </c>
      <c r="N105" s="22">
        <v>14.289211367878119</v>
      </c>
      <c r="O105" s="22">
        <v>13.882249571431204</v>
      </c>
      <c r="P105" s="22">
        <v>14.221226985142533</v>
      </c>
      <c r="Q105" s="22">
        <v>13.336973483593962</v>
      </c>
      <c r="R105" s="22">
        <v>12.584808552885479</v>
      </c>
      <c r="S105" s="22">
        <v>13.75832762365701</v>
      </c>
      <c r="T105" s="22">
        <v>15.102608646526278</v>
      </c>
    </row>
    <row r="106" spans="2:20" ht="12" customHeight="1" x14ac:dyDescent="0.3">
      <c r="B106" s="19"/>
      <c r="C106" s="19"/>
      <c r="D106" s="16" t="s">
        <v>41</v>
      </c>
      <c r="E106" s="22">
        <v>86.489944822076467</v>
      </c>
      <c r="F106" s="22">
        <v>87.413398687478178</v>
      </c>
      <c r="G106" s="22">
        <v>87.661058989482058</v>
      </c>
      <c r="H106" s="22">
        <v>85.885201244480825</v>
      </c>
      <c r="I106" s="22">
        <v>86.917928213845087</v>
      </c>
      <c r="J106" s="22">
        <v>85.781216691011025</v>
      </c>
      <c r="K106" s="22">
        <v>87.066079544294169</v>
      </c>
      <c r="L106" s="22">
        <v>85.833588083261532</v>
      </c>
      <c r="M106" s="22">
        <v>87.218401780897509</v>
      </c>
      <c r="N106" s="22">
        <v>85.710788632121876</v>
      </c>
      <c r="O106" s="22">
        <v>86.117750428568797</v>
      </c>
      <c r="P106" s="22">
        <v>85.778773014857464</v>
      </c>
      <c r="Q106" s="22">
        <v>86.663026516406035</v>
      </c>
      <c r="R106" s="22">
        <v>87.415191447114509</v>
      </c>
      <c r="S106" s="22">
        <v>86.24167237634299</v>
      </c>
      <c r="T106" s="22">
        <v>84.897391353473722</v>
      </c>
    </row>
    <row r="107" spans="2:20" ht="12" customHeight="1" x14ac:dyDescent="0.3">
      <c r="B107" s="20"/>
      <c r="C107" s="20"/>
      <c r="D107" s="16" t="s">
        <v>0</v>
      </c>
      <c r="E107" s="22">
        <v>100</v>
      </c>
      <c r="F107" s="22">
        <v>100</v>
      </c>
      <c r="G107" s="22">
        <v>100</v>
      </c>
      <c r="H107" s="22">
        <v>100</v>
      </c>
      <c r="I107" s="22">
        <v>100</v>
      </c>
      <c r="J107" s="22">
        <v>100</v>
      </c>
      <c r="K107" s="22">
        <v>100</v>
      </c>
      <c r="L107" s="22">
        <v>100</v>
      </c>
      <c r="M107" s="22">
        <v>100</v>
      </c>
      <c r="N107" s="22">
        <v>100</v>
      </c>
      <c r="O107" s="22">
        <v>100</v>
      </c>
      <c r="P107" s="22">
        <v>100</v>
      </c>
      <c r="Q107" s="22">
        <v>100</v>
      </c>
      <c r="R107" s="22">
        <v>100</v>
      </c>
      <c r="S107" s="22">
        <v>100</v>
      </c>
      <c r="T107" s="22">
        <v>100</v>
      </c>
    </row>
    <row r="108" spans="2:20" ht="12" customHeight="1" x14ac:dyDescent="0.3">
      <c r="B108" s="14" t="s">
        <v>7</v>
      </c>
      <c r="C108" s="15" t="s">
        <v>17</v>
      </c>
      <c r="D108" s="16" t="s">
        <v>13</v>
      </c>
      <c r="E108" s="22">
        <v>9.7407441659730569</v>
      </c>
      <c r="F108" s="22">
        <v>9.3633660645129062</v>
      </c>
      <c r="G108" s="22">
        <v>10.577640214797137</v>
      </c>
      <c r="H108" s="22">
        <v>10.068846252104363</v>
      </c>
      <c r="I108" s="22">
        <v>8.771384136858476</v>
      </c>
      <c r="J108" s="22">
        <v>9.5875822899186787</v>
      </c>
      <c r="K108" s="22">
        <v>10.469228804902961</v>
      </c>
      <c r="L108" s="22">
        <v>11.46750456891853</v>
      </c>
      <c r="M108" s="22">
        <v>10.577729060545488</v>
      </c>
      <c r="N108" s="22">
        <v>10.816899949502142</v>
      </c>
      <c r="O108" s="22">
        <v>9.8243318394451897</v>
      </c>
      <c r="P108" s="22">
        <v>11.742064060647902</v>
      </c>
      <c r="Q108" s="22">
        <v>9.8451705186111091</v>
      </c>
      <c r="R108" s="22">
        <v>10.099923625254583</v>
      </c>
      <c r="S108" s="22">
        <v>9.7626016260162594</v>
      </c>
      <c r="T108" s="22">
        <v>7.7126258017249132</v>
      </c>
    </row>
    <row r="109" spans="2:20" ht="12" customHeight="1" x14ac:dyDescent="0.3">
      <c r="B109" s="19"/>
      <c r="C109" s="19"/>
      <c r="D109" s="16" t="s">
        <v>41</v>
      </c>
      <c r="E109" s="22">
        <v>90.259255834026945</v>
      </c>
      <c r="F109" s="22">
        <v>90.636633935487097</v>
      </c>
      <c r="G109" s="22">
        <v>89.422359785202872</v>
      </c>
      <c r="H109" s="22">
        <v>89.931153747895635</v>
      </c>
      <c r="I109" s="22">
        <v>91.228615863141528</v>
      </c>
      <c r="J109" s="22">
        <v>90.412417710081314</v>
      </c>
      <c r="K109" s="22">
        <v>89.530771195097032</v>
      </c>
      <c r="L109" s="22">
        <v>88.532495431081472</v>
      </c>
      <c r="M109" s="22">
        <v>89.422270939454506</v>
      </c>
      <c r="N109" s="22">
        <v>89.183100050497856</v>
      </c>
      <c r="O109" s="22">
        <v>90.175668160554807</v>
      </c>
      <c r="P109" s="22">
        <v>88.257935939352095</v>
      </c>
      <c r="Q109" s="22">
        <v>90.154829481388887</v>
      </c>
      <c r="R109" s="22">
        <v>89.900076374745424</v>
      </c>
      <c r="S109" s="22">
        <v>90.237398373983737</v>
      </c>
      <c r="T109" s="22">
        <v>92.287374198275089</v>
      </c>
    </row>
    <row r="110" spans="2:20" ht="12" customHeight="1" x14ac:dyDescent="0.3">
      <c r="B110" s="19"/>
      <c r="C110" s="20"/>
      <c r="D110" s="16" t="s">
        <v>0</v>
      </c>
      <c r="E110" s="22">
        <v>100</v>
      </c>
      <c r="F110" s="22">
        <v>100</v>
      </c>
      <c r="G110" s="22">
        <v>100</v>
      </c>
      <c r="H110" s="22">
        <v>100</v>
      </c>
      <c r="I110" s="22">
        <v>100</v>
      </c>
      <c r="J110" s="22">
        <v>100</v>
      </c>
      <c r="K110" s="22">
        <v>100</v>
      </c>
      <c r="L110" s="22">
        <v>100</v>
      </c>
      <c r="M110" s="22">
        <v>100</v>
      </c>
      <c r="N110" s="22">
        <v>100</v>
      </c>
      <c r="O110" s="22">
        <v>100</v>
      </c>
      <c r="P110" s="22">
        <v>100</v>
      </c>
      <c r="Q110" s="22">
        <v>100</v>
      </c>
      <c r="R110" s="22">
        <v>100</v>
      </c>
      <c r="S110" s="22">
        <v>100</v>
      </c>
      <c r="T110" s="22">
        <v>100</v>
      </c>
    </row>
    <row r="111" spans="2:20" ht="12" customHeight="1" x14ac:dyDescent="0.3">
      <c r="B111" s="19"/>
      <c r="C111" s="15" t="s">
        <v>18</v>
      </c>
      <c r="D111" s="16" t="s">
        <v>13</v>
      </c>
      <c r="E111" s="22">
        <v>17.356819774479199</v>
      </c>
      <c r="F111" s="22">
        <v>18.137116853741723</v>
      </c>
      <c r="G111" s="22">
        <v>16.03198436962932</v>
      </c>
      <c r="H111" s="22">
        <v>16.786680966242788</v>
      </c>
      <c r="I111" s="22">
        <v>18.813590877356294</v>
      </c>
      <c r="J111" s="22">
        <v>16.163084468057441</v>
      </c>
      <c r="K111" s="22">
        <v>18.095824336476824</v>
      </c>
      <c r="L111" s="22">
        <v>19.79237815659318</v>
      </c>
      <c r="M111" s="22">
        <v>16.350340405319823</v>
      </c>
      <c r="N111" s="22">
        <v>15.681446628653456</v>
      </c>
      <c r="O111" s="22">
        <v>17.780133605887993</v>
      </c>
      <c r="P111" s="22">
        <v>16.155252997358261</v>
      </c>
      <c r="Q111" s="22">
        <v>16.90807276198019</v>
      </c>
      <c r="R111" s="22">
        <v>17.748875715453803</v>
      </c>
      <c r="S111" s="22">
        <v>17.011264793954084</v>
      </c>
      <c r="T111" s="22">
        <v>16.169041617367149</v>
      </c>
    </row>
    <row r="112" spans="2:20" ht="12" customHeight="1" x14ac:dyDescent="0.3">
      <c r="B112" s="19"/>
      <c r="C112" s="19"/>
      <c r="D112" s="16" t="s">
        <v>41</v>
      </c>
      <c r="E112" s="22">
        <v>82.643180225520794</v>
      </c>
      <c r="F112" s="22">
        <v>81.862883146258284</v>
      </c>
      <c r="G112" s="22">
        <v>83.968015630370672</v>
      </c>
      <c r="H112" s="22">
        <v>83.213319033757216</v>
      </c>
      <c r="I112" s="22">
        <v>81.18640912264371</v>
      </c>
      <c r="J112" s="22">
        <v>83.836915531942552</v>
      </c>
      <c r="K112" s="22">
        <v>81.904175663523176</v>
      </c>
      <c r="L112" s="22">
        <v>80.207621843406812</v>
      </c>
      <c r="M112" s="22">
        <v>83.649659594680188</v>
      </c>
      <c r="N112" s="22">
        <v>84.318553371346553</v>
      </c>
      <c r="O112" s="22">
        <v>82.219866394112003</v>
      </c>
      <c r="P112" s="22">
        <v>83.844747002641739</v>
      </c>
      <c r="Q112" s="22">
        <v>83.091927238019821</v>
      </c>
      <c r="R112" s="22">
        <v>82.251124284546194</v>
      </c>
      <c r="S112" s="22">
        <v>82.988735206045916</v>
      </c>
      <c r="T112" s="22">
        <v>83.830958382632843</v>
      </c>
    </row>
    <row r="113" spans="2:20" ht="12" customHeight="1" x14ac:dyDescent="0.3">
      <c r="B113" s="19"/>
      <c r="C113" s="20"/>
      <c r="D113" s="16" t="s">
        <v>0</v>
      </c>
      <c r="E113" s="22">
        <v>100</v>
      </c>
      <c r="F113" s="22">
        <v>100</v>
      </c>
      <c r="G113" s="22">
        <v>100</v>
      </c>
      <c r="H113" s="22">
        <v>100</v>
      </c>
      <c r="I113" s="22">
        <v>100</v>
      </c>
      <c r="J113" s="22">
        <v>100</v>
      </c>
      <c r="K113" s="22">
        <v>100</v>
      </c>
      <c r="L113" s="22">
        <v>100</v>
      </c>
      <c r="M113" s="22">
        <v>100</v>
      </c>
      <c r="N113" s="22">
        <v>100</v>
      </c>
      <c r="O113" s="22">
        <v>100</v>
      </c>
      <c r="P113" s="22">
        <v>100</v>
      </c>
      <c r="Q113" s="22">
        <v>100</v>
      </c>
      <c r="R113" s="22">
        <v>100</v>
      </c>
      <c r="S113" s="22">
        <v>100</v>
      </c>
      <c r="T113" s="22">
        <v>100</v>
      </c>
    </row>
    <row r="114" spans="2:20" ht="12" customHeight="1" x14ac:dyDescent="0.3">
      <c r="B114" s="19"/>
      <c r="C114" s="15" t="s">
        <v>19</v>
      </c>
      <c r="D114" s="16" t="s">
        <v>13</v>
      </c>
      <c r="E114" s="22">
        <v>25.074141299927593</v>
      </c>
      <c r="F114" s="22">
        <v>23.336507399727683</v>
      </c>
      <c r="G114" s="22">
        <v>20.993655763368213</v>
      </c>
      <c r="H114" s="22">
        <v>21.815110435406901</v>
      </c>
      <c r="I114" s="22">
        <v>18.416944838020221</v>
      </c>
      <c r="J114" s="22">
        <v>16.663247107842363</v>
      </c>
      <c r="K114" s="22">
        <v>18.796992481203006</v>
      </c>
      <c r="L114" s="22">
        <v>18.411258518249955</v>
      </c>
      <c r="M114" s="22">
        <v>18.88317413666422</v>
      </c>
      <c r="N114" s="22">
        <v>20.690706082812696</v>
      </c>
      <c r="O114" s="22">
        <v>18.424159285615357</v>
      </c>
      <c r="P114" s="22">
        <v>18.647800334126462</v>
      </c>
      <c r="Q114" s="22">
        <v>19.022787683301974</v>
      </c>
      <c r="R114" s="22">
        <v>19.072219355444012</v>
      </c>
      <c r="S114" s="22">
        <v>18.323745931859396</v>
      </c>
      <c r="T114" s="22">
        <v>18.343859483283214</v>
      </c>
    </row>
    <row r="115" spans="2:20" ht="12" customHeight="1" x14ac:dyDescent="0.3">
      <c r="B115" s="19"/>
      <c r="C115" s="19"/>
      <c r="D115" s="16" t="s">
        <v>41</v>
      </c>
      <c r="E115" s="22">
        <v>74.925858700072396</v>
      </c>
      <c r="F115" s="22">
        <v>76.66349260027232</v>
      </c>
      <c r="G115" s="22">
        <v>79.00634423663179</v>
      </c>
      <c r="H115" s="22">
        <v>78.184889564593092</v>
      </c>
      <c r="I115" s="22">
        <v>81.583055161979772</v>
      </c>
      <c r="J115" s="22">
        <v>83.336752892157634</v>
      </c>
      <c r="K115" s="22">
        <v>81.203007518796994</v>
      </c>
      <c r="L115" s="22">
        <v>81.588741481750034</v>
      </c>
      <c r="M115" s="22">
        <v>81.116825863335791</v>
      </c>
      <c r="N115" s="22">
        <v>79.309293917187304</v>
      </c>
      <c r="O115" s="22">
        <v>81.57584071438464</v>
      </c>
      <c r="P115" s="22">
        <v>81.352199665873542</v>
      </c>
      <c r="Q115" s="22">
        <v>80.977212316698015</v>
      </c>
      <c r="R115" s="22">
        <v>80.927780644555995</v>
      </c>
      <c r="S115" s="22">
        <v>81.676254068140608</v>
      </c>
      <c r="T115" s="22">
        <v>81.656140516716789</v>
      </c>
    </row>
    <row r="116" spans="2:20" ht="12" customHeight="1" x14ac:dyDescent="0.3">
      <c r="B116" s="19"/>
      <c r="C116" s="19"/>
      <c r="D116" s="16" t="s">
        <v>0</v>
      </c>
      <c r="E116" s="22">
        <v>100</v>
      </c>
      <c r="F116" s="22">
        <v>100</v>
      </c>
      <c r="G116" s="22">
        <v>100</v>
      </c>
      <c r="H116" s="22">
        <v>100</v>
      </c>
      <c r="I116" s="22">
        <v>100</v>
      </c>
      <c r="J116" s="22">
        <v>100</v>
      </c>
      <c r="K116" s="22">
        <v>100</v>
      </c>
      <c r="L116" s="22">
        <v>100</v>
      </c>
      <c r="M116" s="22">
        <v>100</v>
      </c>
      <c r="N116" s="22">
        <v>100</v>
      </c>
      <c r="O116" s="22">
        <v>100</v>
      </c>
      <c r="P116" s="22">
        <v>100</v>
      </c>
      <c r="Q116" s="22">
        <v>100</v>
      </c>
      <c r="R116" s="22">
        <v>100</v>
      </c>
      <c r="S116" s="22">
        <v>100</v>
      </c>
      <c r="T116" s="22">
        <v>100</v>
      </c>
    </row>
    <row r="117" spans="2:20" ht="12" customHeight="1" x14ac:dyDescent="0.3">
      <c r="B117" s="19"/>
      <c r="C117" s="15" t="s">
        <v>0</v>
      </c>
      <c r="D117" s="16" t="s">
        <v>13</v>
      </c>
      <c r="E117" s="22">
        <v>16.409748660864089</v>
      </c>
      <c r="F117" s="22">
        <v>16.483731316812047</v>
      </c>
      <c r="G117" s="22">
        <v>15.348803123543217</v>
      </c>
      <c r="H117" s="22">
        <v>15.902311669356248</v>
      </c>
      <c r="I117" s="22">
        <v>15.532828749989946</v>
      </c>
      <c r="J117" s="22">
        <v>14.240642593553943</v>
      </c>
      <c r="K117" s="22">
        <v>15.844494797424261</v>
      </c>
      <c r="L117" s="22">
        <v>16.807864466191923</v>
      </c>
      <c r="M117" s="22">
        <v>15.274107461513475</v>
      </c>
      <c r="N117" s="22">
        <v>15.625025026628334</v>
      </c>
      <c r="O117" s="22">
        <v>15.550647004997817</v>
      </c>
      <c r="P117" s="22">
        <v>15.597180206370497</v>
      </c>
      <c r="Q117" s="22">
        <v>15.479734944350247</v>
      </c>
      <c r="R117" s="22">
        <v>15.883677025849549</v>
      </c>
      <c r="S117" s="22">
        <v>15.277207869126608</v>
      </c>
      <c r="T117" s="22">
        <v>14.343874758547376</v>
      </c>
    </row>
    <row r="118" spans="2:20" ht="12" customHeight="1" x14ac:dyDescent="0.3">
      <c r="B118" s="19"/>
      <c r="C118" s="19"/>
      <c r="D118" s="16" t="s">
        <v>41</v>
      </c>
      <c r="E118" s="22">
        <v>83.590251339135918</v>
      </c>
      <c r="F118" s="22">
        <v>83.51626868318796</v>
      </c>
      <c r="G118" s="22">
        <v>84.65119687645678</v>
      </c>
      <c r="H118" s="22">
        <v>84.097688330643749</v>
      </c>
      <c r="I118" s="22">
        <v>84.467171250010054</v>
      </c>
      <c r="J118" s="22">
        <v>85.759357406446057</v>
      </c>
      <c r="K118" s="22">
        <v>84.155505202575739</v>
      </c>
      <c r="L118" s="22">
        <v>83.19213553380807</v>
      </c>
      <c r="M118" s="22">
        <v>84.725892538486519</v>
      </c>
      <c r="N118" s="22">
        <v>84.374974973371664</v>
      </c>
      <c r="O118" s="22">
        <v>84.449352995002187</v>
      </c>
      <c r="P118" s="22">
        <v>84.402819793629504</v>
      </c>
      <c r="Q118" s="22">
        <v>84.520265055649759</v>
      </c>
      <c r="R118" s="22">
        <v>84.116322974150449</v>
      </c>
      <c r="S118" s="22">
        <v>84.722792130873387</v>
      </c>
      <c r="T118" s="22">
        <v>85.656125241452628</v>
      </c>
    </row>
    <row r="119" spans="2:20" ht="12" customHeight="1" x14ac:dyDescent="0.3">
      <c r="B119" s="20"/>
      <c r="C119" s="20"/>
      <c r="D119" s="16" t="s">
        <v>0</v>
      </c>
      <c r="E119" s="22">
        <v>100</v>
      </c>
      <c r="F119" s="22">
        <v>100</v>
      </c>
      <c r="G119" s="22">
        <v>100</v>
      </c>
      <c r="H119" s="22">
        <v>100</v>
      </c>
      <c r="I119" s="22">
        <v>100</v>
      </c>
      <c r="J119" s="22">
        <v>100</v>
      </c>
      <c r="K119" s="22">
        <v>100</v>
      </c>
      <c r="L119" s="22">
        <v>100</v>
      </c>
      <c r="M119" s="22">
        <v>100</v>
      </c>
      <c r="N119" s="22">
        <v>100</v>
      </c>
      <c r="O119" s="22">
        <v>100</v>
      </c>
      <c r="P119" s="22">
        <v>100</v>
      </c>
      <c r="Q119" s="22">
        <v>100</v>
      </c>
      <c r="R119" s="22">
        <v>100</v>
      </c>
      <c r="S119" s="22">
        <v>100</v>
      </c>
      <c r="T119" s="22">
        <v>100</v>
      </c>
    </row>
    <row r="120" spans="2:20" ht="12" customHeight="1" x14ac:dyDescent="0.3">
      <c r="B120" s="14" t="s">
        <v>8</v>
      </c>
      <c r="C120" s="15" t="s">
        <v>17</v>
      </c>
      <c r="D120" s="16" t="s">
        <v>13</v>
      </c>
      <c r="E120" s="22">
        <v>8.9122258787091067</v>
      </c>
      <c r="F120" s="22">
        <v>8.6810850282425207</v>
      </c>
      <c r="G120" s="22">
        <v>8.8997917475556818</v>
      </c>
      <c r="H120" s="22">
        <v>7.938106050869</v>
      </c>
      <c r="I120" s="22">
        <v>8.2548061542041129</v>
      </c>
      <c r="J120" s="22">
        <v>7.4050494117979957</v>
      </c>
      <c r="K120" s="22">
        <v>9.1989822775925596</v>
      </c>
      <c r="L120" s="22">
        <v>7.9811690974052594</v>
      </c>
      <c r="M120" s="22">
        <v>9.262754327922968</v>
      </c>
      <c r="N120" s="22">
        <v>9.3227189399079062</v>
      </c>
      <c r="O120" s="22">
        <v>8.0136346384047172</v>
      </c>
      <c r="P120" s="22">
        <v>7.3842167764223259</v>
      </c>
      <c r="Q120" s="22">
        <v>9.4012235588366959</v>
      </c>
      <c r="R120" s="22">
        <v>8.9157076721865067</v>
      </c>
      <c r="S120" s="22">
        <v>9.7806097525933176</v>
      </c>
      <c r="T120" s="22">
        <v>9.7625446379265917</v>
      </c>
    </row>
    <row r="121" spans="2:20" ht="12" customHeight="1" x14ac:dyDescent="0.3">
      <c r="B121" s="19"/>
      <c r="C121" s="19"/>
      <c r="D121" s="16" t="s">
        <v>41</v>
      </c>
      <c r="E121" s="22">
        <v>91.087774121290892</v>
      </c>
      <c r="F121" s="22">
        <v>91.318914971757479</v>
      </c>
      <c r="G121" s="22">
        <v>91.100208252444318</v>
      </c>
      <c r="H121" s="22">
        <v>92.061893949131004</v>
      </c>
      <c r="I121" s="22">
        <v>91.745193845795896</v>
      </c>
      <c r="J121" s="22">
        <v>92.594950588202011</v>
      </c>
      <c r="K121" s="22">
        <v>90.801017722407437</v>
      </c>
      <c r="L121" s="22">
        <v>92.018830902594743</v>
      </c>
      <c r="M121" s="22">
        <v>90.737245672077037</v>
      </c>
      <c r="N121" s="22">
        <v>90.677281060092099</v>
      </c>
      <c r="O121" s="22">
        <v>91.986365361595276</v>
      </c>
      <c r="P121" s="22">
        <v>92.615783223577679</v>
      </c>
      <c r="Q121" s="22">
        <v>90.598776441163309</v>
      </c>
      <c r="R121" s="22">
        <v>91.084292327813486</v>
      </c>
      <c r="S121" s="22">
        <v>90.219390247406679</v>
      </c>
      <c r="T121" s="22">
        <v>90.237455362073405</v>
      </c>
    </row>
    <row r="122" spans="2:20" ht="12" customHeight="1" x14ac:dyDescent="0.3">
      <c r="B122" s="19"/>
      <c r="C122" s="20"/>
      <c r="D122" s="16" t="s">
        <v>0</v>
      </c>
      <c r="E122" s="22">
        <v>100</v>
      </c>
      <c r="F122" s="22">
        <v>100</v>
      </c>
      <c r="G122" s="22">
        <v>100</v>
      </c>
      <c r="H122" s="22">
        <v>100</v>
      </c>
      <c r="I122" s="22">
        <v>100</v>
      </c>
      <c r="J122" s="22">
        <v>100</v>
      </c>
      <c r="K122" s="22">
        <v>100</v>
      </c>
      <c r="L122" s="22">
        <v>100</v>
      </c>
      <c r="M122" s="22">
        <v>100</v>
      </c>
      <c r="N122" s="22">
        <v>100</v>
      </c>
      <c r="O122" s="22">
        <v>100</v>
      </c>
      <c r="P122" s="22">
        <v>100</v>
      </c>
      <c r="Q122" s="22">
        <v>100</v>
      </c>
      <c r="R122" s="22">
        <v>100</v>
      </c>
      <c r="S122" s="22">
        <v>100</v>
      </c>
      <c r="T122" s="22">
        <v>100</v>
      </c>
    </row>
    <row r="123" spans="2:20" ht="12" customHeight="1" x14ac:dyDescent="0.3">
      <c r="B123" s="19"/>
      <c r="C123" s="15" t="s">
        <v>18</v>
      </c>
      <c r="D123" s="16" t="s">
        <v>13</v>
      </c>
      <c r="E123" s="22">
        <v>14.104009699897624</v>
      </c>
      <c r="F123" s="22">
        <v>14.129765025060928</v>
      </c>
      <c r="G123" s="22">
        <v>12.548648897906483</v>
      </c>
      <c r="H123" s="22">
        <v>12.715132003780896</v>
      </c>
      <c r="I123" s="22">
        <v>13.47640175201264</v>
      </c>
      <c r="J123" s="22">
        <v>13.22201952796393</v>
      </c>
      <c r="K123" s="22">
        <v>14.698820687763734</v>
      </c>
      <c r="L123" s="22">
        <v>14.010632715896604</v>
      </c>
      <c r="M123" s="22">
        <v>15.417229035854705</v>
      </c>
      <c r="N123" s="22">
        <v>16.15321405705701</v>
      </c>
      <c r="O123" s="22">
        <v>14.596204766107679</v>
      </c>
      <c r="P123" s="22">
        <v>13.080488661168127</v>
      </c>
      <c r="Q123" s="22">
        <v>14.07436430275407</v>
      </c>
      <c r="R123" s="22">
        <v>15.386001982835454</v>
      </c>
      <c r="S123" s="22">
        <v>15.934521030676324</v>
      </c>
      <c r="T123" s="22">
        <v>14.325273051069043</v>
      </c>
    </row>
    <row r="124" spans="2:20" ht="12" customHeight="1" x14ac:dyDescent="0.3">
      <c r="B124" s="19"/>
      <c r="C124" s="19"/>
      <c r="D124" s="16" t="s">
        <v>41</v>
      </c>
      <c r="E124" s="22">
        <v>85.895990300102369</v>
      </c>
      <c r="F124" s="22">
        <v>85.870234974939081</v>
      </c>
      <c r="G124" s="22">
        <v>87.451351102093525</v>
      </c>
      <c r="H124" s="22">
        <v>87.284867996219106</v>
      </c>
      <c r="I124" s="22">
        <v>86.523598247987366</v>
      </c>
      <c r="J124" s="22">
        <v>86.777980472036063</v>
      </c>
      <c r="K124" s="22">
        <v>85.301179312236258</v>
      </c>
      <c r="L124" s="22">
        <v>85.989367284103395</v>
      </c>
      <c r="M124" s="22">
        <v>84.582770964145297</v>
      </c>
      <c r="N124" s="22">
        <v>83.846785942942986</v>
      </c>
      <c r="O124" s="22">
        <v>85.403795233892325</v>
      </c>
      <c r="P124" s="22">
        <v>86.919511338831882</v>
      </c>
      <c r="Q124" s="22">
        <v>85.925635697245923</v>
      </c>
      <c r="R124" s="22">
        <v>84.613998017164548</v>
      </c>
      <c r="S124" s="22">
        <v>84.065478969323664</v>
      </c>
      <c r="T124" s="22">
        <v>85.674726948930953</v>
      </c>
    </row>
    <row r="125" spans="2:20" ht="12" customHeight="1" x14ac:dyDescent="0.3">
      <c r="B125" s="19"/>
      <c r="C125" s="20"/>
      <c r="D125" s="16" t="s">
        <v>0</v>
      </c>
      <c r="E125" s="22">
        <v>100</v>
      </c>
      <c r="F125" s="22">
        <v>100</v>
      </c>
      <c r="G125" s="22">
        <v>100</v>
      </c>
      <c r="H125" s="22">
        <v>100</v>
      </c>
      <c r="I125" s="22">
        <v>100</v>
      </c>
      <c r="J125" s="22">
        <v>100</v>
      </c>
      <c r="K125" s="22">
        <v>100</v>
      </c>
      <c r="L125" s="22">
        <v>100</v>
      </c>
      <c r="M125" s="22">
        <v>100</v>
      </c>
      <c r="N125" s="22">
        <v>100</v>
      </c>
      <c r="O125" s="22">
        <v>100</v>
      </c>
      <c r="P125" s="22">
        <v>100</v>
      </c>
      <c r="Q125" s="22">
        <v>100</v>
      </c>
      <c r="R125" s="22">
        <v>100</v>
      </c>
      <c r="S125" s="22">
        <v>100</v>
      </c>
      <c r="T125" s="22">
        <v>100</v>
      </c>
    </row>
    <row r="126" spans="2:20" ht="12" customHeight="1" x14ac:dyDescent="0.3">
      <c r="B126" s="19"/>
      <c r="C126" s="15" t="s">
        <v>19</v>
      </c>
      <c r="D126" s="16" t="s">
        <v>13</v>
      </c>
      <c r="E126" s="22">
        <v>17.54718115158072</v>
      </c>
      <c r="F126" s="22">
        <v>15.924391506991196</v>
      </c>
      <c r="G126" s="22">
        <v>15.765568965831104</v>
      </c>
      <c r="H126" s="22">
        <v>15.605475727816941</v>
      </c>
      <c r="I126" s="22">
        <v>16.158305016989807</v>
      </c>
      <c r="J126" s="22">
        <v>15.370146979460969</v>
      </c>
      <c r="K126" s="22">
        <v>16.126029519086131</v>
      </c>
      <c r="L126" s="22">
        <v>17.015606606628296</v>
      </c>
      <c r="M126" s="22">
        <v>16.502034111019455</v>
      </c>
      <c r="N126" s="22">
        <v>16.196756101258146</v>
      </c>
      <c r="O126" s="22">
        <v>15.639546582601113</v>
      </c>
      <c r="P126" s="22">
        <v>14.688742335143573</v>
      </c>
      <c r="Q126" s="22">
        <v>15.658053456923371</v>
      </c>
      <c r="R126" s="22">
        <v>15.400316690583404</v>
      </c>
      <c r="S126" s="22">
        <v>15.277700630141892</v>
      </c>
      <c r="T126" s="22">
        <v>16.001865270105458</v>
      </c>
    </row>
    <row r="127" spans="2:20" ht="12" customHeight="1" x14ac:dyDescent="0.3">
      <c r="B127" s="19"/>
      <c r="C127" s="19"/>
      <c r="D127" s="16" t="s">
        <v>41</v>
      </c>
      <c r="E127" s="22">
        <v>82.452818848419284</v>
      </c>
      <c r="F127" s="22">
        <v>84.075608493008801</v>
      </c>
      <c r="G127" s="22">
        <v>84.234431034168892</v>
      </c>
      <c r="H127" s="22">
        <v>84.394524272183062</v>
      </c>
      <c r="I127" s="22">
        <v>83.8416949830102</v>
      </c>
      <c r="J127" s="22">
        <v>84.629853020539031</v>
      </c>
      <c r="K127" s="22">
        <v>83.873970480913869</v>
      </c>
      <c r="L127" s="22">
        <v>82.984393393371704</v>
      </c>
      <c r="M127" s="22">
        <v>83.497965888980559</v>
      </c>
      <c r="N127" s="22">
        <v>83.803243898741854</v>
      </c>
      <c r="O127" s="22">
        <v>84.360453417398887</v>
      </c>
      <c r="P127" s="22">
        <v>85.311257664856427</v>
      </c>
      <c r="Q127" s="22">
        <v>84.341946543076631</v>
      </c>
      <c r="R127" s="22">
        <v>84.599683309416591</v>
      </c>
      <c r="S127" s="22">
        <v>84.722299369858106</v>
      </c>
      <c r="T127" s="22">
        <v>83.998134729894531</v>
      </c>
    </row>
    <row r="128" spans="2:20" ht="12" customHeight="1" x14ac:dyDescent="0.3">
      <c r="B128" s="19"/>
      <c r="C128" s="19"/>
      <c r="D128" s="16" t="s">
        <v>0</v>
      </c>
      <c r="E128" s="22">
        <v>100</v>
      </c>
      <c r="F128" s="22">
        <v>100</v>
      </c>
      <c r="G128" s="22">
        <v>100</v>
      </c>
      <c r="H128" s="22">
        <v>100</v>
      </c>
      <c r="I128" s="22">
        <v>100</v>
      </c>
      <c r="J128" s="22">
        <v>100</v>
      </c>
      <c r="K128" s="22">
        <v>100</v>
      </c>
      <c r="L128" s="22">
        <v>100</v>
      </c>
      <c r="M128" s="22">
        <v>100</v>
      </c>
      <c r="N128" s="22">
        <v>100</v>
      </c>
      <c r="O128" s="22">
        <v>100</v>
      </c>
      <c r="P128" s="22">
        <v>100</v>
      </c>
      <c r="Q128" s="22">
        <v>100</v>
      </c>
      <c r="R128" s="22">
        <v>100</v>
      </c>
      <c r="S128" s="22">
        <v>100</v>
      </c>
      <c r="T128" s="22">
        <v>100</v>
      </c>
    </row>
    <row r="129" spans="2:20" ht="12" customHeight="1" x14ac:dyDescent="0.3">
      <c r="B129" s="19"/>
      <c r="C129" s="15" t="s">
        <v>0</v>
      </c>
      <c r="D129" s="16" t="s">
        <v>13</v>
      </c>
      <c r="E129" s="22">
        <v>13.211796693052429</v>
      </c>
      <c r="F129" s="22">
        <v>12.935920417946461</v>
      </c>
      <c r="G129" s="22">
        <v>12.199683590922774</v>
      </c>
      <c r="H129" s="22">
        <v>11.995184765417395</v>
      </c>
      <c r="I129" s="22">
        <v>12.669058965742025</v>
      </c>
      <c r="J129" s="22">
        <v>12.070293823505462</v>
      </c>
      <c r="K129" s="22">
        <v>13.528226437945687</v>
      </c>
      <c r="L129" s="22">
        <v>13.156587411883816</v>
      </c>
      <c r="M129" s="22">
        <v>14.009604639472908</v>
      </c>
      <c r="N129" s="22">
        <v>14.203061501791304</v>
      </c>
      <c r="O129" s="22">
        <v>13.059060518803218</v>
      </c>
      <c r="P129" s="22">
        <v>11.95374995633493</v>
      </c>
      <c r="Q129" s="22">
        <v>13.257687906600838</v>
      </c>
      <c r="R129" s="22">
        <v>13.542335860208146</v>
      </c>
      <c r="S129" s="22">
        <v>14.010071137399088</v>
      </c>
      <c r="T129" s="22">
        <v>13.643190468243899</v>
      </c>
    </row>
    <row r="130" spans="2:20" ht="12" customHeight="1" x14ac:dyDescent="0.3">
      <c r="B130" s="19"/>
      <c r="C130" s="19"/>
      <c r="D130" s="16" t="s">
        <v>41</v>
      </c>
      <c r="E130" s="22">
        <v>86.788203306947565</v>
      </c>
      <c r="F130" s="22">
        <v>87.064079582053537</v>
      </c>
      <c r="G130" s="22">
        <v>87.800316409077226</v>
      </c>
      <c r="H130" s="22">
        <v>88.004815234582594</v>
      </c>
      <c r="I130" s="22">
        <v>87.330941034257975</v>
      </c>
      <c r="J130" s="22">
        <v>87.929706176494534</v>
      </c>
      <c r="K130" s="22">
        <v>86.47177356205431</v>
      </c>
      <c r="L130" s="22">
        <v>86.84341258811618</v>
      </c>
      <c r="M130" s="22">
        <v>85.990395360527089</v>
      </c>
      <c r="N130" s="22">
        <v>85.796938498208704</v>
      </c>
      <c r="O130" s="22">
        <v>86.940939481196779</v>
      </c>
      <c r="P130" s="22">
        <v>88.046250043665069</v>
      </c>
      <c r="Q130" s="22">
        <v>86.742312093399164</v>
      </c>
      <c r="R130" s="22">
        <v>86.457664139791859</v>
      </c>
      <c r="S130" s="22">
        <v>85.989928862600905</v>
      </c>
      <c r="T130" s="22">
        <v>86.356809531756099</v>
      </c>
    </row>
    <row r="131" spans="2:20" ht="12" customHeight="1" x14ac:dyDescent="0.3">
      <c r="B131" s="20"/>
      <c r="C131" s="20"/>
      <c r="D131" s="16" t="s">
        <v>0</v>
      </c>
      <c r="E131" s="22">
        <v>100</v>
      </c>
      <c r="F131" s="22">
        <v>100</v>
      </c>
      <c r="G131" s="22">
        <v>100</v>
      </c>
      <c r="H131" s="22">
        <v>100</v>
      </c>
      <c r="I131" s="22">
        <v>100</v>
      </c>
      <c r="J131" s="22">
        <v>100</v>
      </c>
      <c r="K131" s="22">
        <v>100</v>
      </c>
      <c r="L131" s="22">
        <v>100</v>
      </c>
      <c r="M131" s="22">
        <v>100</v>
      </c>
      <c r="N131" s="22">
        <v>100</v>
      </c>
      <c r="O131" s="22">
        <v>100</v>
      </c>
      <c r="P131" s="22">
        <v>100</v>
      </c>
      <c r="Q131" s="22">
        <v>100</v>
      </c>
      <c r="R131" s="22">
        <v>100</v>
      </c>
      <c r="S131" s="22">
        <v>100</v>
      </c>
      <c r="T131" s="22">
        <v>100</v>
      </c>
    </row>
    <row r="132" spans="2:20" ht="12" customHeight="1" x14ac:dyDescent="0.3">
      <c r="B132" s="14" t="s">
        <v>9</v>
      </c>
      <c r="C132" s="15" t="s">
        <v>17</v>
      </c>
      <c r="D132" s="16" t="s">
        <v>13</v>
      </c>
      <c r="E132" s="22">
        <v>7.4774865931397345</v>
      </c>
      <c r="F132" s="22">
        <v>8.563474766737043</v>
      </c>
      <c r="G132" s="22">
        <v>8.4566578841528983</v>
      </c>
      <c r="H132" s="22">
        <v>8.2211024840801841</v>
      </c>
      <c r="I132" s="22">
        <v>7.9327496337682684</v>
      </c>
      <c r="J132" s="22">
        <v>8.1138670147808156</v>
      </c>
      <c r="K132" s="22">
        <v>6.9918529713203741</v>
      </c>
      <c r="L132" s="22">
        <v>10.436191644039591</v>
      </c>
      <c r="M132" s="22">
        <v>8.9107687964286342</v>
      </c>
      <c r="N132" s="22">
        <v>9.742335405481775</v>
      </c>
      <c r="O132" s="22">
        <v>8.0653795367759891</v>
      </c>
      <c r="P132" s="22">
        <v>7.2002904556966509</v>
      </c>
      <c r="Q132" s="22">
        <v>7.9074616670561388</v>
      </c>
      <c r="R132" s="22">
        <v>7.6328279147483871</v>
      </c>
      <c r="S132" s="22">
        <v>9.3206089118651949</v>
      </c>
      <c r="T132" s="22">
        <v>8.8637364573240554</v>
      </c>
    </row>
    <row r="133" spans="2:20" ht="12" customHeight="1" x14ac:dyDescent="0.3">
      <c r="B133" s="19"/>
      <c r="C133" s="19"/>
      <c r="D133" s="16" t="s">
        <v>41</v>
      </c>
      <c r="E133" s="22">
        <v>92.52251340686027</v>
      </c>
      <c r="F133" s="22">
        <v>91.436525233262955</v>
      </c>
      <c r="G133" s="22">
        <v>91.543342115847111</v>
      </c>
      <c r="H133" s="22">
        <v>91.778897515919823</v>
      </c>
      <c r="I133" s="22">
        <v>92.067250366231733</v>
      </c>
      <c r="J133" s="22">
        <v>91.886132985219177</v>
      </c>
      <c r="K133" s="22">
        <v>93.008147028679616</v>
      </c>
      <c r="L133" s="22">
        <v>89.563808355960404</v>
      </c>
      <c r="M133" s="22">
        <v>91.089231203571359</v>
      </c>
      <c r="N133" s="22">
        <v>90.257664594518232</v>
      </c>
      <c r="O133" s="22">
        <v>91.934620463224022</v>
      </c>
      <c r="P133" s="22">
        <v>92.79970954430334</v>
      </c>
      <c r="Q133" s="22">
        <v>92.09253833294386</v>
      </c>
      <c r="R133" s="22">
        <v>92.36717208525161</v>
      </c>
      <c r="S133" s="22">
        <v>90.679391088134807</v>
      </c>
      <c r="T133" s="22">
        <v>91.136263542675948</v>
      </c>
    </row>
    <row r="134" spans="2:20" ht="12" customHeight="1" x14ac:dyDescent="0.3">
      <c r="B134" s="19"/>
      <c r="C134" s="20"/>
      <c r="D134" s="16" t="s">
        <v>0</v>
      </c>
      <c r="E134" s="22">
        <v>100</v>
      </c>
      <c r="F134" s="22">
        <v>100</v>
      </c>
      <c r="G134" s="22">
        <v>100</v>
      </c>
      <c r="H134" s="22">
        <v>100</v>
      </c>
      <c r="I134" s="22">
        <v>100</v>
      </c>
      <c r="J134" s="22">
        <v>100</v>
      </c>
      <c r="K134" s="22">
        <v>100</v>
      </c>
      <c r="L134" s="22">
        <v>100</v>
      </c>
      <c r="M134" s="22">
        <v>100</v>
      </c>
      <c r="N134" s="22">
        <v>100</v>
      </c>
      <c r="O134" s="22">
        <v>100</v>
      </c>
      <c r="P134" s="22">
        <v>100</v>
      </c>
      <c r="Q134" s="22">
        <v>100</v>
      </c>
      <c r="R134" s="22">
        <v>100</v>
      </c>
      <c r="S134" s="22">
        <v>100</v>
      </c>
      <c r="T134" s="22">
        <v>100</v>
      </c>
    </row>
    <row r="135" spans="2:20" ht="12" customHeight="1" x14ac:dyDescent="0.3">
      <c r="B135" s="19"/>
      <c r="C135" s="15" t="s">
        <v>18</v>
      </c>
      <c r="D135" s="16" t="s">
        <v>13</v>
      </c>
      <c r="E135" s="22">
        <v>11.377854538476301</v>
      </c>
      <c r="F135" s="22">
        <v>12.995762318661264</v>
      </c>
      <c r="G135" s="22">
        <v>14.495653458763266</v>
      </c>
      <c r="H135" s="22">
        <v>13.875760045132576</v>
      </c>
      <c r="I135" s="22">
        <v>15.148283946922078</v>
      </c>
      <c r="J135" s="22">
        <v>13.104808225391865</v>
      </c>
      <c r="K135" s="22">
        <v>15.486613001155572</v>
      </c>
      <c r="L135" s="22">
        <v>14.06066182511255</v>
      </c>
      <c r="M135" s="22">
        <v>13.103746728965643</v>
      </c>
      <c r="N135" s="22">
        <v>12.950265506103904</v>
      </c>
      <c r="O135" s="22">
        <v>14.336885527672742</v>
      </c>
      <c r="P135" s="22">
        <v>12.238568426207431</v>
      </c>
      <c r="Q135" s="22">
        <v>8.5563988979525689</v>
      </c>
      <c r="R135" s="22">
        <v>10.47014729996004</v>
      </c>
      <c r="S135" s="22">
        <v>14.116735900866015</v>
      </c>
      <c r="T135" s="22">
        <v>12.879429523783504</v>
      </c>
    </row>
    <row r="136" spans="2:20" ht="12" customHeight="1" x14ac:dyDescent="0.3">
      <c r="B136" s="19"/>
      <c r="C136" s="19"/>
      <c r="D136" s="16" t="s">
        <v>41</v>
      </c>
      <c r="E136" s="22">
        <v>88.622145461523701</v>
      </c>
      <c r="F136" s="22">
        <v>87.004237681338736</v>
      </c>
      <c r="G136" s="22">
        <v>85.504346541236728</v>
      </c>
      <c r="H136" s="22">
        <v>86.12423995486742</v>
      </c>
      <c r="I136" s="22">
        <v>84.851716053077922</v>
      </c>
      <c r="J136" s="22">
        <v>86.895191774608136</v>
      </c>
      <c r="K136" s="22">
        <v>84.513386998844425</v>
      </c>
      <c r="L136" s="22">
        <v>85.939338174887453</v>
      </c>
      <c r="M136" s="22">
        <v>86.896253271034354</v>
      </c>
      <c r="N136" s="22">
        <v>87.049734493896096</v>
      </c>
      <c r="O136" s="22">
        <v>85.663114472327266</v>
      </c>
      <c r="P136" s="22">
        <v>87.761431573792564</v>
      </c>
      <c r="Q136" s="22">
        <v>91.443601102047438</v>
      </c>
      <c r="R136" s="22">
        <v>89.529852700039953</v>
      </c>
      <c r="S136" s="22">
        <v>85.883264099133982</v>
      </c>
      <c r="T136" s="22">
        <v>87.1205704762165</v>
      </c>
    </row>
    <row r="137" spans="2:20" ht="12" customHeight="1" x14ac:dyDescent="0.3">
      <c r="B137" s="19"/>
      <c r="C137" s="20"/>
      <c r="D137" s="16" t="s">
        <v>0</v>
      </c>
      <c r="E137" s="22">
        <v>100</v>
      </c>
      <c r="F137" s="22">
        <v>100</v>
      </c>
      <c r="G137" s="22">
        <v>100</v>
      </c>
      <c r="H137" s="22">
        <v>100</v>
      </c>
      <c r="I137" s="22">
        <v>100</v>
      </c>
      <c r="J137" s="22">
        <v>100</v>
      </c>
      <c r="K137" s="22">
        <v>100</v>
      </c>
      <c r="L137" s="22">
        <v>100</v>
      </c>
      <c r="M137" s="22">
        <v>100</v>
      </c>
      <c r="N137" s="22">
        <v>100</v>
      </c>
      <c r="O137" s="22">
        <v>100</v>
      </c>
      <c r="P137" s="22">
        <v>100</v>
      </c>
      <c r="Q137" s="22">
        <v>100</v>
      </c>
      <c r="R137" s="22">
        <v>100</v>
      </c>
      <c r="S137" s="22">
        <v>100</v>
      </c>
      <c r="T137" s="22">
        <v>100</v>
      </c>
    </row>
    <row r="138" spans="2:20" ht="12" customHeight="1" x14ac:dyDescent="0.3">
      <c r="B138" s="19"/>
      <c r="C138" s="15" t="s">
        <v>19</v>
      </c>
      <c r="D138" s="16" t="s">
        <v>13</v>
      </c>
      <c r="E138" s="22">
        <v>16.233052400146576</v>
      </c>
      <c r="F138" s="22">
        <v>19.372375309210149</v>
      </c>
      <c r="G138" s="22">
        <v>16.559133905626332</v>
      </c>
      <c r="H138" s="22">
        <v>16.149721902089492</v>
      </c>
      <c r="I138" s="22">
        <v>16.783601113215934</v>
      </c>
      <c r="J138" s="22">
        <v>16.917595158644875</v>
      </c>
      <c r="K138" s="22">
        <v>15.807611627210068</v>
      </c>
      <c r="L138" s="22">
        <v>16.744910677191523</v>
      </c>
      <c r="M138" s="22">
        <v>13.861773136362727</v>
      </c>
      <c r="N138" s="22">
        <v>15.376719566070584</v>
      </c>
      <c r="O138" s="22">
        <v>15.590788257601021</v>
      </c>
      <c r="P138" s="22">
        <v>15.615052195408227</v>
      </c>
      <c r="Q138" s="22">
        <v>14.912695908278112</v>
      </c>
      <c r="R138" s="22">
        <v>15.290761199465825</v>
      </c>
      <c r="S138" s="22">
        <v>13.519084696732172</v>
      </c>
      <c r="T138" s="22">
        <v>14.919769325922957</v>
      </c>
    </row>
    <row r="139" spans="2:20" ht="12" customHeight="1" x14ac:dyDescent="0.3">
      <c r="B139" s="19"/>
      <c r="C139" s="19"/>
      <c r="D139" s="16" t="s">
        <v>41</v>
      </c>
      <c r="E139" s="22">
        <v>83.766947599853424</v>
      </c>
      <c r="F139" s="22">
        <v>80.627624690789858</v>
      </c>
      <c r="G139" s="22">
        <v>83.440866094373661</v>
      </c>
      <c r="H139" s="22">
        <v>83.850278097910504</v>
      </c>
      <c r="I139" s="22">
        <v>83.216398886784077</v>
      </c>
      <c r="J139" s="22">
        <v>83.082404841355128</v>
      </c>
      <c r="K139" s="22">
        <v>84.192388372789935</v>
      </c>
      <c r="L139" s="22">
        <v>83.255089322808473</v>
      </c>
      <c r="M139" s="22">
        <v>86.138226863637286</v>
      </c>
      <c r="N139" s="22">
        <v>84.623280433929409</v>
      </c>
      <c r="O139" s="22">
        <v>84.409211742398981</v>
      </c>
      <c r="P139" s="22">
        <v>84.384947804591775</v>
      </c>
      <c r="Q139" s="22">
        <v>85.08730409172189</v>
      </c>
      <c r="R139" s="22">
        <v>84.709238800534166</v>
      </c>
      <c r="S139" s="22">
        <v>86.480915303267821</v>
      </c>
      <c r="T139" s="22">
        <v>85.080230674077043</v>
      </c>
    </row>
    <row r="140" spans="2:20" ht="12" customHeight="1" x14ac:dyDescent="0.3">
      <c r="B140" s="19"/>
      <c r="C140" s="19"/>
      <c r="D140" s="16" t="s">
        <v>0</v>
      </c>
      <c r="E140" s="22">
        <v>100</v>
      </c>
      <c r="F140" s="22">
        <v>100</v>
      </c>
      <c r="G140" s="22">
        <v>100</v>
      </c>
      <c r="H140" s="22">
        <v>100</v>
      </c>
      <c r="I140" s="22">
        <v>100</v>
      </c>
      <c r="J140" s="22">
        <v>100</v>
      </c>
      <c r="K140" s="22">
        <v>100</v>
      </c>
      <c r="L140" s="22">
        <v>100</v>
      </c>
      <c r="M140" s="22">
        <v>100</v>
      </c>
      <c r="N140" s="22">
        <v>100</v>
      </c>
      <c r="O140" s="22">
        <v>100</v>
      </c>
      <c r="P140" s="22">
        <v>100</v>
      </c>
      <c r="Q140" s="22">
        <v>100</v>
      </c>
      <c r="R140" s="22">
        <v>100</v>
      </c>
      <c r="S140" s="22">
        <v>100</v>
      </c>
      <c r="T140" s="22">
        <v>100</v>
      </c>
    </row>
    <row r="141" spans="2:20" ht="12" customHeight="1" x14ac:dyDescent="0.3">
      <c r="B141" s="19"/>
      <c r="C141" s="15" t="s">
        <v>0</v>
      </c>
      <c r="D141" s="16" t="s">
        <v>13</v>
      </c>
      <c r="E141" s="22">
        <v>10.9531698891376</v>
      </c>
      <c r="F141" s="22">
        <v>12.774171712449196</v>
      </c>
      <c r="G141" s="22">
        <v>12.859489056200459</v>
      </c>
      <c r="H141" s="22">
        <v>12.506036540259885</v>
      </c>
      <c r="I141" s="22">
        <v>13.201283794570848</v>
      </c>
      <c r="J141" s="22">
        <v>12.406387002962816</v>
      </c>
      <c r="K141" s="22">
        <v>12.865834948208802</v>
      </c>
      <c r="L141" s="22">
        <v>13.632189296893312</v>
      </c>
      <c r="M141" s="22">
        <v>11.996797899244624</v>
      </c>
      <c r="N141" s="22">
        <v>12.609719725160625</v>
      </c>
      <c r="O141" s="22">
        <v>12.760733488373377</v>
      </c>
      <c r="P141" s="22">
        <v>11.730461984613939</v>
      </c>
      <c r="Q141" s="22">
        <v>10.304899928769206</v>
      </c>
      <c r="R141" s="22">
        <v>11.104676415230925</v>
      </c>
      <c r="S141" s="22">
        <v>12.477829377597855</v>
      </c>
      <c r="T141" s="22">
        <v>12.287846117717384</v>
      </c>
    </row>
    <row r="142" spans="2:20" ht="12" customHeight="1" x14ac:dyDescent="0.3">
      <c r="B142" s="19"/>
      <c r="C142" s="19"/>
      <c r="D142" s="16" t="s">
        <v>41</v>
      </c>
      <c r="E142" s="22">
        <v>89.046830110862402</v>
      </c>
      <c r="F142" s="22">
        <v>87.225828287550797</v>
      </c>
      <c r="G142" s="22">
        <v>87.140510943799541</v>
      </c>
      <c r="H142" s="22">
        <v>87.493963459740115</v>
      </c>
      <c r="I142" s="22">
        <v>86.798716205429145</v>
      </c>
      <c r="J142" s="22">
        <v>87.593612997037184</v>
      </c>
      <c r="K142" s="22">
        <v>87.1341650517912</v>
      </c>
      <c r="L142" s="22">
        <v>86.367810703106684</v>
      </c>
      <c r="M142" s="22">
        <v>88.003202100755374</v>
      </c>
      <c r="N142" s="22">
        <v>87.39028027483937</v>
      </c>
      <c r="O142" s="22">
        <v>87.239266511626624</v>
      </c>
      <c r="P142" s="22">
        <v>88.269538015386061</v>
      </c>
      <c r="Q142" s="22">
        <v>89.695100071230797</v>
      </c>
      <c r="R142" s="22">
        <v>88.895323584769073</v>
      </c>
      <c r="S142" s="22">
        <v>87.522170622402143</v>
      </c>
      <c r="T142" s="22">
        <v>87.712153882282621</v>
      </c>
    </row>
    <row r="143" spans="2:20" ht="12" customHeight="1" x14ac:dyDescent="0.3">
      <c r="B143" s="20"/>
      <c r="C143" s="20"/>
      <c r="D143" s="16" t="s">
        <v>0</v>
      </c>
      <c r="E143" s="22">
        <v>100</v>
      </c>
      <c r="F143" s="22">
        <v>100</v>
      </c>
      <c r="G143" s="22">
        <v>100</v>
      </c>
      <c r="H143" s="22">
        <v>100</v>
      </c>
      <c r="I143" s="22">
        <v>100</v>
      </c>
      <c r="J143" s="22">
        <v>100</v>
      </c>
      <c r="K143" s="22">
        <v>100</v>
      </c>
      <c r="L143" s="22">
        <v>100</v>
      </c>
      <c r="M143" s="22">
        <v>100</v>
      </c>
      <c r="N143" s="22">
        <v>100</v>
      </c>
      <c r="O143" s="22">
        <v>100</v>
      </c>
      <c r="P143" s="22">
        <v>100</v>
      </c>
      <c r="Q143" s="22">
        <v>100</v>
      </c>
      <c r="R143" s="22">
        <v>100</v>
      </c>
      <c r="S143" s="22">
        <v>100</v>
      </c>
      <c r="T143" s="22">
        <v>100</v>
      </c>
    </row>
    <row r="144" spans="2:20" ht="12" customHeight="1" x14ac:dyDescent="0.3">
      <c r="B144" s="25" t="s">
        <v>44</v>
      </c>
      <c r="C144" s="15" t="s">
        <v>17</v>
      </c>
      <c r="D144" s="16" t="s">
        <v>13</v>
      </c>
      <c r="E144" s="22">
        <v>7.9997531293145228</v>
      </c>
      <c r="F144" s="22">
        <v>8.7306732358756598</v>
      </c>
      <c r="G144" s="22">
        <v>8.4373747614436105</v>
      </c>
      <c r="H144" s="22">
        <v>8.5774075755389685</v>
      </c>
      <c r="I144" s="22">
        <v>8.1236293827639106</v>
      </c>
      <c r="J144" s="22">
        <v>8.4743531954990114</v>
      </c>
      <c r="K144" s="22">
        <v>8.7531182881374399</v>
      </c>
      <c r="L144" s="22">
        <v>9.345900682144876</v>
      </c>
      <c r="M144" s="22">
        <v>9.2819220944331295</v>
      </c>
      <c r="N144" s="22">
        <v>9.5254706285811253</v>
      </c>
      <c r="O144" s="22">
        <v>8.7639829606723474</v>
      </c>
      <c r="P144" s="22">
        <v>9.0714748562834036</v>
      </c>
      <c r="Q144" s="22">
        <v>9.3269092478067037</v>
      </c>
      <c r="R144" s="22">
        <v>9.425892027373342</v>
      </c>
      <c r="S144" s="22">
        <v>9.8785079287552069</v>
      </c>
      <c r="T144" s="22">
        <v>10.336257242869531</v>
      </c>
    </row>
    <row r="145" spans="2:20" ht="12" customHeight="1" x14ac:dyDescent="0.3">
      <c r="B145" s="19"/>
      <c r="C145" s="19"/>
      <c r="D145" s="16" t="s">
        <v>41</v>
      </c>
      <c r="E145" s="22">
        <v>92.000246870685473</v>
      </c>
      <c r="F145" s="22">
        <v>91.269326764124344</v>
      </c>
      <c r="G145" s="22">
        <v>91.562625238556393</v>
      </c>
      <c r="H145" s="22">
        <v>91.42259242446103</v>
      </c>
      <c r="I145" s="22">
        <v>91.876370617236091</v>
      </c>
      <c r="J145" s="22">
        <v>91.525646804500994</v>
      </c>
      <c r="K145" s="22">
        <v>91.246881711862557</v>
      </c>
      <c r="L145" s="22">
        <v>90.654099317855113</v>
      </c>
      <c r="M145" s="22">
        <v>90.718077905566872</v>
      </c>
      <c r="N145" s="22">
        <v>90.474529371418882</v>
      </c>
      <c r="O145" s="22">
        <v>91.236017039327649</v>
      </c>
      <c r="P145" s="22">
        <v>90.928525143716598</v>
      </c>
      <c r="Q145" s="22">
        <v>90.673090752193303</v>
      </c>
      <c r="R145" s="22">
        <v>90.574107972626663</v>
      </c>
      <c r="S145" s="22">
        <v>90.121492071244788</v>
      </c>
      <c r="T145" s="22">
        <v>89.663742757130478</v>
      </c>
    </row>
    <row r="146" spans="2:20" ht="12" customHeight="1" x14ac:dyDescent="0.3">
      <c r="B146" s="19"/>
      <c r="C146" s="20"/>
      <c r="D146" s="16" t="s">
        <v>0</v>
      </c>
      <c r="E146" s="22">
        <v>100</v>
      </c>
      <c r="F146" s="22">
        <v>100</v>
      </c>
      <c r="G146" s="22">
        <v>100</v>
      </c>
      <c r="H146" s="22">
        <v>100</v>
      </c>
      <c r="I146" s="22">
        <v>100</v>
      </c>
      <c r="J146" s="22">
        <v>100</v>
      </c>
      <c r="K146" s="22">
        <v>100</v>
      </c>
      <c r="L146" s="22">
        <v>100</v>
      </c>
      <c r="M146" s="22">
        <v>100</v>
      </c>
      <c r="N146" s="22">
        <v>100</v>
      </c>
      <c r="O146" s="22">
        <v>100</v>
      </c>
      <c r="P146" s="22">
        <v>100</v>
      </c>
      <c r="Q146" s="22">
        <v>100</v>
      </c>
      <c r="R146" s="22">
        <v>100</v>
      </c>
      <c r="S146" s="22">
        <v>100</v>
      </c>
      <c r="T146" s="22">
        <v>100</v>
      </c>
    </row>
    <row r="147" spans="2:20" ht="12" customHeight="1" x14ac:dyDescent="0.3">
      <c r="B147" s="19"/>
      <c r="C147" s="15" t="s">
        <v>18</v>
      </c>
      <c r="D147" s="16" t="s">
        <v>13</v>
      </c>
      <c r="E147" s="22">
        <v>14.6955992685502</v>
      </c>
      <c r="F147" s="22">
        <v>14.631949785397078</v>
      </c>
      <c r="G147" s="22">
        <v>14.08051778740489</v>
      </c>
      <c r="H147" s="22">
        <v>14.776132668581768</v>
      </c>
      <c r="I147" s="22">
        <v>15.202526623020718</v>
      </c>
      <c r="J147" s="22">
        <v>14.530068925439698</v>
      </c>
      <c r="K147" s="22">
        <v>14.840633659803979</v>
      </c>
      <c r="L147" s="22">
        <v>15.611804737485166</v>
      </c>
      <c r="M147" s="22">
        <v>14.901209095951193</v>
      </c>
      <c r="N147" s="22">
        <v>15.285320902403615</v>
      </c>
      <c r="O147" s="22">
        <v>15.286623052570981</v>
      </c>
      <c r="P147" s="22">
        <v>15.065395978957987</v>
      </c>
      <c r="Q147" s="22">
        <v>13.507899855132873</v>
      </c>
      <c r="R147" s="22">
        <v>13.825472276078793</v>
      </c>
      <c r="S147" s="22">
        <v>14.5512323264796</v>
      </c>
      <c r="T147" s="22">
        <v>14.745135337070337</v>
      </c>
    </row>
    <row r="148" spans="2:20" ht="12" customHeight="1" x14ac:dyDescent="0.3">
      <c r="B148" s="19"/>
      <c r="C148" s="19"/>
      <c r="D148" s="16" t="s">
        <v>41</v>
      </c>
      <c r="E148" s="22">
        <v>85.304400731449803</v>
      </c>
      <c r="F148" s="22">
        <v>85.368050214602917</v>
      </c>
      <c r="G148" s="22">
        <v>85.919482212595113</v>
      </c>
      <c r="H148" s="22">
        <v>85.223867331418234</v>
      </c>
      <c r="I148" s="22">
        <v>84.797473376979283</v>
      </c>
      <c r="J148" s="22">
        <v>85.469931074560307</v>
      </c>
      <c r="K148" s="22">
        <v>85.159366340196016</v>
      </c>
      <c r="L148" s="22">
        <v>84.388195262514827</v>
      </c>
      <c r="M148" s="22">
        <v>85.098790904048798</v>
      </c>
      <c r="N148" s="22">
        <v>84.714679097596388</v>
      </c>
      <c r="O148" s="22">
        <v>84.713376947429026</v>
      </c>
      <c r="P148" s="22">
        <v>84.93460402104202</v>
      </c>
      <c r="Q148" s="22">
        <v>86.492100144867123</v>
      </c>
      <c r="R148" s="22">
        <v>86.174527723921202</v>
      </c>
      <c r="S148" s="22">
        <v>85.448767673520393</v>
      </c>
      <c r="T148" s="22">
        <v>85.254864662929663</v>
      </c>
    </row>
    <row r="149" spans="2:20" ht="12" customHeight="1" x14ac:dyDescent="0.3">
      <c r="B149" s="19"/>
      <c r="C149" s="20"/>
      <c r="D149" s="16" t="s">
        <v>0</v>
      </c>
      <c r="E149" s="22">
        <v>100</v>
      </c>
      <c r="F149" s="22">
        <v>100</v>
      </c>
      <c r="G149" s="22">
        <v>100</v>
      </c>
      <c r="H149" s="22">
        <v>100</v>
      </c>
      <c r="I149" s="22">
        <v>100</v>
      </c>
      <c r="J149" s="22">
        <v>100</v>
      </c>
      <c r="K149" s="22">
        <v>100</v>
      </c>
      <c r="L149" s="22">
        <v>100</v>
      </c>
      <c r="M149" s="22">
        <v>100</v>
      </c>
      <c r="N149" s="22">
        <v>100</v>
      </c>
      <c r="O149" s="22">
        <v>100</v>
      </c>
      <c r="P149" s="22">
        <v>100</v>
      </c>
      <c r="Q149" s="22">
        <v>100</v>
      </c>
      <c r="R149" s="22">
        <v>100</v>
      </c>
      <c r="S149" s="22">
        <v>100</v>
      </c>
      <c r="T149" s="22">
        <v>100</v>
      </c>
    </row>
    <row r="150" spans="2:20" ht="12" customHeight="1" x14ac:dyDescent="0.3">
      <c r="B150" s="19"/>
      <c r="C150" s="15" t="s">
        <v>19</v>
      </c>
      <c r="D150" s="16" t="s">
        <v>13</v>
      </c>
      <c r="E150" s="22">
        <v>19.699965002222832</v>
      </c>
      <c r="F150" s="22">
        <v>18.235948043505697</v>
      </c>
      <c r="G150" s="22">
        <v>16.494204665473529</v>
      </c>
      <c r="H150" s="22">
        <v>17.022436758387848</v>
      </c>
      <c r="I150" s="22">
        <v>16.669591182886133</v>
      </c>
      <c r="J150" s="22">
        <v>15.749643927260692</v>
      </c>
      <c r="K150" s="22">
        <v>15.840963268929279</v>
      </c>
      <c r="L150" s="22">
        <v>16.858146147827249</v>
      </c>
      <c r="M150" s="22">
        <v>16.046438855902494</v>
      </c>
      <c r="N150" s="22">
        <v>16.915891346380814</v>
      </c>
      <c r="O150" s="22">
        <v>16.169276419993185</v>
      </c>
      <c r="P150" s="22">
        <v>15.859489782289302</v>
      </c>
      <c r="Q150" s="22">
        <v>15.718130596058897</v>
      </c>
      <c r="R150" s="22">
        <v>15.480467097029774</v>
      </c>
      <c r="S150" s="22">
        <v>15.821677537434621</v>
      </c>
      <c r="T150" s="22">
        <v>15.846049026827059</v>
      </c>
    </row>
    <row r="151" spans="2:20" ht="12" customHeight="1" x14ac:dyDescent="0.3">
      <c r="B151" s="19"/>
      <c r="C151" s="19"/>
      <c r="D151" s="16" t="s">
        <v>41</v>
      </c>
      <c r="E151" s="22">
        <v>80.300034997777175</v>
      </c>
      <c r="F151" s="22">
        <v>81.764051956494299</v>
      </c>
      <c r="G151" s="22">
        <v>83.505795334526482</v>
      </c>
      <c r="H151" s="22">
        <v>82.977563241612145</v>
      </c>
      <c r="I151" s="22">
        <v>83.330408817113863</v>
      </c>
      <c r="J151" s="22">
        <v>84.250356072739308</v>
      </c>
      <c r="K151" s="22">
        <v>84.159036731070728</v>
      </c>
      <c r="L151" s="22">
        <v>83.141853852172758</v>
      </c>
      <c r="M151" s="22">
        <v>83.953561144097506</v>
      </c>
      <c r="N151" s="22">
        <v>83.084108653619182</v>
      </c>
      <c r="O151" s="22">
        <v>83.830723580006818</v>
      </c>
      <c r="P151" s="22">
        <v>84.140510217710698</v>
      </c>
      <c r="Q151" s="22">
        <v>84.281869403941101</v>
      </c>
      <c r="R151" s="22">
        <v>84.519532902970226</v>
      </c>
      <c r="S151" s="22">
        <v>84.178322462565376</v>
      </c>
      <c r="T151" s="22">
        <v>84.15395097317294</v>
      </c>
    </row>
    <row r="152" spans="2:20" ht="12" customHeight="1" x14ac:dyDescent="0.3">
      <c r="B152" s="19"/>
      <c r="C152" s="19"/>
      <c r="D152" s="16" t="s">
        <v>0</v>
      </c>
      <c r="E152" s="22">
        <v>100</v>
      </c>
      <c r="F152" s="22">
        <v>100</v>
      </c>
      <c r="G152" s="22">
        <v>100</v>
      </c>
      <c r="H152" s="22">
        <v>100</v>
      </c>
      <c r="I152" s="22">
        <v>100</v>
      </c>
      <c r="J152" s="22">
        <v>100</v>
      </c>
      <c r="K152" s="22">
        <v>100</v>
      </c>
      <c r="L152" s="22">
        <v>100</v>
      </c>
      <c r="M152" s="22">
        <v>100</v>
      </c>
      <c r="N152" s="22">
        <v>100</v>
      </c>
      <c r="O152" s="22">
        <v>100</v>
      </c>
      <c r="P152" s="22">
        <v>100</v>
      </c>
      <c r="Q152" s="22">
        <v>100</v>
      </c>
      <c r="R152" s="22">
        <v>100</v>
      </c>
      <c r="S152" s="22">
        <v>100</v>
      </c>
      <c r="T152" s="22">
        <v>100</v>
      </c>
    </row>
    <row r="153" spans="2:20" ht="12" customHeight="1" x14ac:dyDescent="0.3">
      <c r="B153" s="19"/>
      <c r="C153" s="15" t="s">
        <v>0</v>
      </c>
      <c r="D153" s="16" t="s">
        <v>13</v>
      </c>
      <c r="E153" s="22">
        <v>13.451941978860377</v>
      </c>
      <c r="F153" s="22">
        <v>13.495546767894487</v>
      </c>
      <c r="G153" s="22">
        <v>12.757806688401811</v>
      </c>
      <c r="H153" s="22">
        <v>13.318254290852529</v>
      </c>
      <c r="I153" s="22">
        <v>13.321384136628673</v>
      </c>
      <c r="J153" s="22">
        <v>12.915515865369354</v>
      </c>
      <c r="K153" s="22">
        <v>13.180202149705403</v>
      </c>
      <c r="L153" s="22">
        <v>13.988085311020445</v>
      </c>
      <c r="M153" s="22">
        <v>13.472346390376874</v>
      </c>
      <c r="N153" s="22">
        <v>13.96176502174534</v>
      </c>
      <c r="O153" s="22">
        <v>13.545009811819927</v>
      </c>
      <c r="P153" s="22">
        <v>13.484275414940564</v>
      </c>
      <c r="Q153" s="22">
        <v>12.914821407197765</v>
      </c>
      <c r="R153" s="22">
        <v>12.981784832138635</v>
      </c>
      <c r="S153" s="22">
        <v>13.536788456594875</v>
      </c>
      <c r="T153" s="22">
        <v>13.760627512669585</v>
      </c>
    </row>
    <row r="154" spans="2:20" ht="12" customHeight="1" x14ac:dyDescent="0.3">
      <c r="B154" s="19"/>
      <c r="C154" s="19"/>
      <c r="D154" s="16" t="s">
        <v>41</v>
      </c>
      <c r="E154" s="22">
        <v>86.548058021139624</v>
      </c>
      <c r="F154" s="22">
        <v>86.504453232105519</v>
      </c>
      <c r="G154" s="22">
        <v>87.242193311598186</v>
      </c>
      <c r="H154" s="22">
        <v>86.681745709147478</v>
      </c>
      <c r="I154" s="22">
        <v>86.678615863371334</v>
      </c>
      <c r="J154" s="22">
        <v>87.084484134630642</v>
      </c>
      <c r="K154" s="22">
        <v>86.819797850294606</v>
      </c>
      <c r="L154" s="22">
        <v>86.011914688979545</v>
      </c>
      <c r="M154" s="22">
        <v>86.52765360962313</v>
      </c>
      <c r="N154" s="22">
        <v>86.038234978254664</v>
      </c>
      <c r="O154" s="22">
        <v>86.454990188180076</v>
      </c>
      <c r="P154" s="22">
        <v>86.515724585059445</v>
      </c>
      <c r="Q154" s="22">
        <v>87.085178592802237</v>
      </c>
      <c r="R154" s="22">
        <v>87.018215167861371</v>
      </c>
      <c r="S154" s="22">
        <v>86.463211543405123</v>
      </c>
      <c r="T154" s="22">
        <v>86.239372487330414</v>
      </c>
    </row>
    <row r="155" spans="2:20" ht="12" customHeight="1" x14ac:dyDescent="0.3">
      <c r="B155" s="20"/>
      <c r="C155" s="20"/>
      <c r="D155" s="16" t="s">
        <v>0</v>
      </c>
      <c r="E155" s="22">
        <v>100</v>
      </c>
      <c r="F155" s="22">
        <v>100</v>
      </c>
      <c r="G155" s="22">
        <v>100</v>
      </c>
      <c r="H155" s="22">
        <v>100</v>
      </c>
      <c r="I155" s="22">
        <v>100</v>
      </c>
      <c r="J155" s="22">
        <v>100</v>
      </c>
      <c r="K155" s="22">
        <v>100</v>
      </c>
      <c r="L155" s="22">
        <v>100</v>
      </c>
      <c r="M155" s="22">
        <v>100</v>
      </c>
      <c r="N155" s="22">
        <v>100</v>
      </c>
      <c r="O155" s="22">
        <v>100</v>
      </c>
      <c r="P155" s="22">
        <v>100</v>
      </c>
      <c r="Q155" s="22">
        <v>100</v>
      </c>
      <c r="R155" s="22">
        <v>100</v>
      </c>
      <c r="S155" s="22">
        <v>100</v>
      </c>
      <c r="T155" s="22">
        <v>100</v>
      </c>
    </row>
    <row r="156" spans="2:20" ht="12" customHeight="1" x14ac:dyDescent="0.3"/>
    <row r="157" spans="2:20" ht="12" customHeight="1" x14ac:dyDescent="0.3"/>
    <row r="158" spans="2:20" ht="12" customHeight="1" x14ac:dyDescent="0.3"/>
    <row r="159" spans="2:20" ht="12" customHeight="1" x14ac:dyDescent="0.3"/>
    <row r="160" spans="2:20" ht="12" customHeight="1" x14ac:dyDescent="0.3"/>
    <row r="161" ht="12" customHeight="1" x14ac:dyDescent="0.3"/>
    <row r="162" ht="12" customHeight="1" x14ac:dyDescent="0.3"/>
    <row r="163" ht="12" customHeight="1" x14ac:dyDescent="0.3"/>
    <row r="164" ht="12" customHeight="1" x14ac:dyDescent="0.3"/>
    <row r="165" ht="12" customHeight="1" x14ac:dyDescent="0.3"/>
    <row r="166" ht="12" customHeight="1" x14ac:dyDescent="0.3"/>
    <row r="167" ht="12" customHeight="1" x14ac:dyDescent="0.3"/>
    <row r="168" ht="12" customHeight="1" x14ac:dyDescent="0.3"/>
    <row r="169" ht="12" customHeight="1" x14ac:dyDescent="0.3"/>
    <row r="170" ht="12" customHeight="1" x14ac:dyDescent="0.3"/>
    <row r="171" ht="12" customHeight="1" x14ac:dyDescent="0.3"/>
    <row r="172" ht="12" customHeight="1" x14ac:dyDescent="0.3"/>
    <row r="173" ht="12" customHeight="1" x14ac:dyDescent="0.3"/>
    <row r="174" ht="12" customHeight="1" x14ac:dyDescent="0.3"/>
    <row r="175" ht="12" customHeight="1" x14ac:dyDescent="0.3"/>
    <row r="176" ht="12" customHeight="1" x14ac:dyDescent="0.3"/>
    <row r="177" ht="12" customHeight="1" x14ac:dyDescent="0.3"/>
    <row r="178" ht="12" customHeight="1" x14ac:dyDescent="0.3"/>
    <row r="179" ht="12" customHeight="1" x14ac:dyDescent="0.3"/>
    <row r="180" ht="12" customHeight="1" x14ac:dyDescent="0.3"/>
    <row r="181" ht="12" customHeight="1" x14ac:dyDescent="0.3"/>
    <row r="182" ht="12" customHeight="1" x14ac:dyDescent="0.3"/>
    <row r="183" ht="12" customHeight="1" x14ac:dyDescent="0.3"/>
    <row r="184" ht="12" customHeight="1" x14ac:dyDescent="0.3"/>
    <row r="185" ht="12" customHeight="1" x14ac:dyDescent="0.3"/>
  </sheetData>
  <pageMargins left="0.39370078740157483" right="0.39370078740157483" top="0.39370078740157483" bottom="0.39370078740157483" header="0.31496062992125984" footer="0.31496062992125984"/>
  <pageSetup paperSize="9" scale="75" orientation="landscape" horizontalDpi="300" verticalDpi="300" r:id="rId1"/>
  <rowBreaks count="1" manualBreakCount="1">
    <brk id="7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9B7FD-A912-434E-AE20-4046F96B126C}">
  <sheetPr>
    <tabColor theme="7" tint="0.59999389629810485"/>
  </sheetPr>
  <dimension ref="A1:W185"/>
  <sheetViews>
    <sheetView view="pageBreakPreview" zoomScaleNormal="100" zoomScaleSheetLayoutView="100" workbookViewId="0"/>
  </sheetViews>
  <sheetFormatPr defaultColWidth="9.109375" defaultRowHeight="10.199999999999999" x14ac:dyDescent="0.3"/>
  <cols>
    <col min="1" max="1" width="3.5546875" style="11" customWidth="1"/>
    <col min="2" max="4" width="12.6640625" style="11" customWidth="1"/>
    <col min="5" max="21" width="6.6640625" style="11" customWidth="1"/>
    <col min="22" max="23" width="3.6640625" style="11" customWidth="1"/>
    <col min="24" max="36" width="7.6640625" style="11" customWidth="1"/>
    <col min="37" max="16384" width="9.109375" style="11"/>
  </cols>
  <sheetData>
    <row r="1" spans="1:21" ht="15.9" customHeight="1" x14ac:dyDescent="0.3">
      <c r="A1" s="9" t="s">
        <v>22</v>
      </c>
      <c r="B1" s="10" t="s">
        <v>27</v>
      </c>
      <c r="L1" s="12" t="s">
        <v>34</v>
      </c>
      <c r="M1" s="1"/>
    </row>
    <row r="2" spans="1:21" ht="12" customHeight="1" x14ac:dyDescent="0.3">
      <c r="B2" s="11" t="s">
        <v>4</v>
      </c>
      <c r="L2" s="12" t="s">
        <v>35</v>
      </c>
    </row>
    <row r="3" spans="1:21" ht="12" customHeight="1" x14ac:dyDescent="0.3"/>
    <row r="4" spans="1:21" ht="12" customHeight="1" x14ac:dyDescent="0.3">
      <c r="B4" s="13" t="s">
        <v>1</v>
      </c>
    </row>
    <row r="5" spans="1:21" ht="12" customHeight="1" x14ac:dyDescent="0.3"/>
    <row r="6" spans="1:21" ht="12" customHeight="1" x14ac:dyDescent="0.3">
      <c r="B6" s="13" t="s">
        <v>12</v>
      </c>
      <c r="C6" s="13" t="s">
        <v>36</v>
      </c>
      <c r="D6" s="13" t="s">
        <v>10</v>
      </c>
      <c r="E6" s="13">
        <v>2006</v>
      </c>
      <c r="F6" s="13">
        <v>2007</v>
      </c>
      <c r="G6" s="13">
        <v>2008</v>
      </c>
      <c r="H6" s="13">
        <v>2009</v>
      </c>
      <c r="I6" s="13">
        <v>2010</v>
      </c>
      <c r="J6" s="13">
        <v>2011</v>
      </c>
      <c r="K6" s="13">
        <v>2012</v>
      </c>
      <c r="L6" s="13">
        <v>2013</v>
      </c>
      <c r="M6" s="13">
        <v>2014</v>
      </c>
      <c r="N6" s="13">
        <v>2015</v>
      </c>
      <c r="O6" s="13">
        <v>2016</v>
      </c>
      <c r="P6" s="13">
        <v>2017</v>
      </c>
      <c r="Q6" s="13">
        <v>2018</v>
      </c>
      <c r="R6" s="13">
        <v>2019</v>
      </c>
      <c r="S6" s="13">
        <v>2020</v>
      </c>
      <c r="T6" s="13">
        <v>2021</v>
      </c>
      <c r="U6" s="1"/>
    </row>
    <row r="7" spans="1:21" ht="12" customHeight="1" x14ac:dyDescent="0.3">
      <c r="B7" s="14" t="s">
        <v>5</v>
      </c>
      <c r="C7" s="15" t="s">
        <v>37</v>
      </c>
      <c r="D7" s="16" t="s">
        <v>13</v>
      </c>
      <c r="E7" s="17">
        <v>17265</v>
      </c>
      <c r="F7" s="17">
        <v>21134</v>
      </c>
      <c r="G7" s="17">
        <v>16330</v>
      </c>
      <c r="H7" s="17">
        <v>16986</v>
      </c>
      <c r="I7" s="17">
        <v>16694</v>
      </c>
      <c r="J7" s="17">
        <v>17822</v>
      </c>
      <c r="K7" s="17">
        <v>19037</v>
      </c>
      <c r="L7" s="17">
        <v>18604</v>
      </c>
      <c r="M7" s="17">
        <v>22512</v>
      </c>
      <c r="N7" s="17">
        <v>22375</v>
      </c>
      <c r="O7" s="17">
        <v>19414</v>
      </c>
      <c r="P7" s="17">
        <v>17288</v>
      </c>
      <c r="Q7" s="17">
        <v>21022</v>
      </c>
      <c r="R7" s="17">
        <v>26243</v>
      </c>
      <c r="S7" s="17">
        <v>22800</v>
      </c>
      <c r="T7" s="17">
        <v>24237</v>
      </c>
      <c r="U7" s="18"/>
    </row>
    <row r="8" spans="1:21" ht="12" customHeight="1" x14ac:dyDescent="0.3">
      <c r="B8" s="19"/>
      <c r="C8" s="19"/>
      <c r="D8" s="16" t="s">
        <v>41</v>
      </c>
      <c r="E8" s="17">
        <v>223069</v>
      </c>
      <c r="F8" s="17">
        <v>219675</v>
      </c>
      <c r="G8" s="17">
        <v>224546</v>
      </c>
      <c r="H8" s="17">
        <v>217520</v>
      </c>
      <c r="I8" s="17">
        <v>220134</v>
      </c>
      <c r="J8" s="17">
        <v>220556</v>
      </c>
      <c r="K8" s="17">
        <v>220932</v>
      </c>
      <c r="L8" s="17">
        <v>220122</v>
      </c>
      <c r="M8" s="17">
        <v>216853</v>
      </c>
      <c r="N8" s="17">
        <v>221241</v>
      </c>
      <c r="O8" s="17">
        <v>215064</v>
      </c>
      <c r="P8" s="17">
        <v>216969</v>
      </c>
      <c r="Q8" s="17">
        <v>222705</v>
      </c>
      <c r="R8" s="17">
        <v>231821</v>
      </c>
      <c r="S8" s="17">
        <v>223135</v>
      </c>
      <c r="T8" s="17">
        <v>219587</v>
      </c>
      <c r="U8" s="18"/>
    </row>
    <row r="9" spans="1:21" ht="12" customHeight="1" x14ac:dyDescent="0.3">
      <c r="B9" s="19"/>
      <c r="C9" s="20"/>
      <c r="D9" s="16" t="s">
        <v>0</v>
      </c>
      <c r="E9" s="17">
        <v>240334</v>
      </c>
      <c r="F9" s="17">
        <v>240809</v>
      </c>
      <c r="G9" s="17">
        <v>240876</v>
      </c>
      <c r="H9" s="17">
        <v>234506</v>
      </c>
      <c r="I9" s="17">
        <v>236828</v>
      </c>
      <c r="J9" s="17">
        <v>238378</v>
      </c>
      <c r="K9" s="17">
        <v>239969</v>
      </c>
      <c r="L9" s="17">
        <v>238726</v>
      </c>
      <c r="M9" s="17">
        <v>239365</v>
      </c>
      <c r="N9" s="17">
        <v>243616</v>
      </c>
      <c r="O9" s="17">
        <v>234478</v>
      </c>
      <c r="P9" s="17">
        <v>234257</v>
      </c>
      <c r="Q9" s="17">
        <v>243727</v>
      </c>
      <c r="R9" s="17">
        <v>258064</v>
      </c>
      <c r="S9" s="17">
        <v>245935</v>
      </c>
      <c r="T9" s="17">
        <v>243824</v>
      </c>
      <c r="U9" s="18"/>
    </row>
    <row r="10" spans="1:21" ht="12" customHeight="1" x14ac:dyDescent="0.3">
      <c r="B10" s="19"/>
      <c r="C10" s="15" t="s">
        <v>30</v>
      </c>
      <c r="D10" s="16" t="s">
        <v>13</v>
      </c>
      <c r="E10" s="17">
        <v>45571</v>
      </c>
      <c r="F10" s="17">
        <v>46468</v>
      </c>
      <c r="G10" s="17">
        <v>45682</v>
      </c>
      <c r="H10" s="17">
        <v>45675</v>
      </c>
      <c r="I10" s="17">
        <v>48868</v>
      </c>
      <c r="J10" s="17">
        <v>43294</v>
      </c>
      <c r="K10" s="17">
        <v>39276</v>
      </c>
      <c r="L10" s="17">
        <v>45296</v>
      </c>
      <c r="M10" s="17">
        <v>44102</v>
      </c>
      <c r="N10" s="17">
        <v>45409</v>
      </c>
      <c r="O10" s="17">
        <v>43170</v>
      </c>
      <c r="P10" s="17">
        <v>51214</v>
      </c>
      <c r="Q10" s="17">
        <v>36834</v>
      </c>
      <c r="R10" s="17">
        <v>36147</v>
      </c>
      <c r="S10" s="17">
        <v>38659</v>
      </c>
      <c r="T10" s="17">
        <v>44105</v>
      </c>
      <c r="U10" s="18"/>
    </row>
    <row r="11" spans="1:21" ht="12" customHeight="1" x14ac:dyDescent="0.3">
      <c r="B11" s="19"/>
      <c r="C11" s="19"/>
      <c r="D11" s="16" t="s">
        <v>41</v>
      </c>
      <c r="E11" s="17">
        <v>272227</v>
      </c>
      <c r="F11" s="17">
        <v>281404</v>
      </c>
      <c r="G11" s="17">
        <v>288833</v>
      </c>
      <c r="H11" s="17">
        <v>279822</v>
      </c>
      <c r="I11" s="17">
        <v>276992</v>
      </c>
      <c r="J11" s="17">
        <v>269620</v>
      </c>
      <c r="K11" s="17">
        <v>270971</v>
      </c>
      <c r="L11" s="17">
        <v>261415</v>
      </c>
      <c r="M11" s="17">
        <v>262177</v>
      </c>
      <c r="N11" s="17">
        <v>256140</v>
      </c>
      <c r="O11" s="17">
        <v>253799</v>
      </c>
      <c r="P11" s="17">
        <v>253194</v>
      </c>
      <c r="Q11" s="17">
        <v>269325</v>
      </c>
      <c r="R11" s="17">
        <v>270682</v>
      </c>
      <c r="S11" s="17">
        <v>264981</v>
      </c>
      <c r="T11" s="17">
        <v>256877</v>
      </c>
      <c r="U11" s="18"/>
    </row>
    <row r="12" spans="1:21" ht="12" customHeight="1" x14ac:dyDescent="0.3">
      <c r="B12" s="19"/>
      <c r="C12" s="20"/>
      <c r="D12" s="16" t="s">
        <v>0</v>
      </c>
      <c r="E12" s="17">
        <v>317798</v>
      </c>
      <c r="F12" s="17">
        <v>327872</v>
      </c>
      <c r="G12" s="17">
        <v>334515</v>
      </c>
      <c r="H12" s="17">
        <v>325497</v>
      </c>
      <c r="I12" s="17">
        <v>325860</v>
      </c>
      <c r="J12" s="17">
        <v>312914</v>
      </c>
      <c r="K12" s="17">
        <v>310247</v>
      </c>
      <c r="L12" s="17">
        <v>306711</v>
      </c>
      <c r="M12" s="17">
        <v>306279</v>
      </c>
      <c r="N12" s="17">
        <v>301549</v>
      </c>
      <c r="O12" s="17">
        <v>296969</v>
      </c>
      <c r="P12" s="17">
        <v>304408</v>
      </c>
      <c r="Q12" s="17">
        <v>306159</v>
      </c>
      <c r="R12" s="17">
        <v>306829</v>
      </c>
      <c r="S12" s="17">
        <v>303640</v>
      </c>
      <c r="T12" s="17">
        <v>300982</v>
      </c>
      <c r="U12" s="18"/>
    </row>
    <row r="13" spans="1:21" ht="12" customHeight="1" x14ac:dyDescent="0.3">
      <c r="B13" s="19"/>
      <c r="C13" s="15" t="s">
        <v>38</v>
      </c>
      <c r="D13" s="16" t="s">
        <v>13</v>
      </c>
      <c r="E13" s="17">
        <v>26398</v>
      </c>
      <c r="F13" s="17">
        <v>26074</v>
      </c>
      <c r="G13" s="17">
        <v>23604</v>
      </c>
      <c r="H13" s="17">
        <v>25193</v>
      </c>
      <c r="I13" s="17">
        <v>26978</v>
      </c>
      <c r="J13" s="17">
        <v>24742</v>
      </c>
      <c r="K13" s="17">
        <v>27133</v>
      </c>
      <c r="L13" s="17">
        <v>30151</v>
      </c>
      <c r="M13" s="17">
        <v>32300</v>
      </c>
      <c r="N13" s="17">
        <v>31043</v>
      </c>
      <c r="O13" s="17">
        <v>31280</v>
      </c>
      <c r="P13" s="17">
        <v>32479</v>
      </c>
      <c r="Q13" s="17">
        <v>35500</v>
      </c>
      <c r="R13" s="17">
        <v>33804</v>
      </c>
      <c r="S13" s="17">
        <v>36609</v>
      </c>
      <c r="T13" s="17">
        <v>33834</v>
      </c>
      <c r="U13" s="18"/>
    </row>
    <row r="14" spans="1:21" ht="12" customHeight="1" x14ac:dyDescent="0.3">
      <c r="B14" s="19"/>
      <c r="C14" s="19"/>
      <c r="D14" s="16" t="s">
        <v>41</v>
      </c>
      <c r="E14" s="17">
        <v>116199</v>
      </c>
      <c r="F14" s="17">
        <v>129864</v>
      </c>
      <c r="G14" s="17">
        <v>133408</v>
      </c>
      <c r="H14" s="17">
        <v>138144</v>
      </c>
      <c r="I14" s="17">
        <v>149704</v>
      </c>
      <c r="J14" s="17">
        <v>157858</v>
      </c>
      <c r="K14" s="17">
        <v>162357</v>
      </c>
      <c r="L14" s="17">
        <v>167744</v>
      </c>
      <c r="M14" s="17">
        <v>169543</v>
      </c>
      <c r="N14" s="17">
        <v>179765</v>
      </c>
      <c r="O14" s="17">
        <v>182329</v>
      </c>
      <c r="P14" s="17">
        <v>189089</v>
      </c>
      <c r="Q14" s="17">
        <v>200380</v>
      </c>
      <c r="R14" s="17">
        <v>206433</v>
      </c>
      <c r="S14" s="17">
        <v>204531</v>
      </c>
      <c r="T14" s="17">
        <v>210591</v>
      </c>
      <c r="U14" s="18"/>
    </row>
    <row r="15" spans="1:21" ht="12" customHeight="1" x14ac:dyDescent="0.3">
      <c r="B15" s="19"/>
      <c r="C15" s="19"/>
      <c r="D15" s="16" t="s">
        <v>0</v>
      </c>
      <c r="E15" s="17">
        <v>142597</v>
      </c>
      <c r="F15" s="17">
        <v>155938</v>
      </c>
      <c r="G15" s="17">
        <v>157012</v>
      </c>
      <c r="H15" s="17">
        <v>163337</v>
      </c>
      <c r="I15" s="17">
        <v>176682</v>
      </c>
      <c r="J15" s="17">
        <v>182600</v>
      </c>
      <c r="K15" s="17">
        <v>189490</v>
      </c>
      <c r="L15" s="17">
        <v>197895</v>
      </c>
      <c r="M15" s="17">
        <v>201843</v>
      </c>
      <c r="N15" s="17">
        <v>210808</v>
      </c>
      <c r="O15" s="17">
        <v>213609</v>
      </c>
      <c r="P15" s="17">
        <v>221568</v>
      </c>
      <c r="Q15" s="17">
        <v>235880</v>
      </c>
      <c r="R15" s="17">
        <v>240237</v>
      </c>
      <c r="S15" s="17">
        <v>241140</v>
      </c>
      <c r="T15" s="17">
        <v>244425</v>
      </c>
      <c r="U15" s="18"/>
    </row>
    <row r="16" spans="1:21" ht="12" customHeight="1" x14ac:dyDescent="0.3">
      <c r="B16" s="19"/>
      <c r="C16" s="15" t="s">
        <v>0</v>
      </c>
      <c r="D16" s="16" t="s">
        <v>13</v>
      </c>
      <c r="E16" s="17">
        <v>89234</v>
      </c>
      <c r="F16" s="17">
        <v>93676</v>
      </c>
      <c r="G16" s="17">
        <v>85616</v>
      </c>
      <c r="H16" s="17">
        <v>87854</v>
      </c>
      <c r="I16" s="17">
        <v>92540</v>
      </c>
      <c r="J16" s="17">
        <v>85858</v>
      </c>
      <c r="K16" s="17">
        <v>85446</v>
      </c>
      <c r="L16" s="17">
        <v>94051</v>
      </c>
      <c r="M16" s="17">
        <v>98914</v>
      </c>
      <c r="N16" s="17">
        <v>98827</v>
      </c>
      <c r="O16" s="17">
        <v>93864</v>
      </c>
      <c r="P16" s="17">
        <v>100981</v>
      </c>
      <c r="Q16" s="17">
        <v>93356</v>
      </c>
      <c r="R16" s="17">
        <v>96194</v>
      </c>
      <c r="S16" s="17">
        <v>98068</v>
      </c>
      <c r="T16" s="17">
        <v>102176</v>
      </c>
      <c r="U16" s="18"/>
    </row>
    <row r="17" spans="1:23" ht="12" customHeight="1" x14ac:dyDescent="0.3">
      <c r="B17" s="19"/>
      <c r="C17" s="19"/>
      <c r="D17" s="16" t="s">
        <v>41</v>
      </c>
      <c r="E17" s="17">
        <v>611495</v>
      </c>
      <c r="F17" s="17">
        <v>630943</v>
      </c>
      <c r="G17" s="17">
        <v>646787</v>
      </c>
      <c r="H17" s="17">
        <v>635486</v>
      </c>
      <c r="I17" s="17">
        <v>646830</v>
      </c>
      <c r="J17" s="17">
        <v>648034</v>
      </c>
      <c r="K17" s="17">
        <v>654260</v>
      </c>
      <c r="L17" s="17">
        <v>649281</v>
      </c>
      <c r="M17" s="17">
        <v>648573</v>
      </c>
      <c r="N17" s="17">
        <v>657146</v>
      </c>
      <c r="O17" s="17">
        <v>651192</v>
      </c>
      <c r="P17" s="17">
        <v>659252</v>
      </c>
      <c r="Q17" s="17">
        <v>692410</v>
      </c>
      <c r="R17" s="17">
        <v>708936</v>
      </c>
      <c r="S17" s="17">
        <v>692647</v>
      </c>
      <c r="T17" s="17">
        <v>687055</v>
      </c>
      <c r="U17" s="18"/>
    </row>
    <row r="18" spans="1:23" ht="12" customHeight="1" x14ac:dyDescent="0.3">
      <c r="B18" s="20"/>
      <c r="C18" s="20"/>
      <c r="D18" s="16" t="s">
        <v>0</v>
      </c>
      <c r="E18" s="17">
        <v>700729</v>
      </c>
      <c r="F18" s="17">
        <v>724619</v>
      </c>
      <c r="G18" s="17">
        <v>732403</v>
      </c>
      <c r="H18" s="17">
        <v>723340</v>
      </c>
      <c r="I18" s="17">
        <v>739370</v>
      </c>
      <c r="J18" s="17">
        <v>733892</v>
      </c>
      <c r="K18" s="17">
        <v>739706</v>
      </c>
      <c r="L18" s="17">
        <v>743332</v>
      </c>
      <c r="M18" s="17">
        <v>747487</v>
      </c>
      <c r="N18" s="17">
        <v>755973</v>
      </c>
      <c r="O18" s="17">
        <v>745056</v>
      </c>
      <c r="P18" s="17">
        <v>760233</v>
      </c>
      <c r="Q18" s="17">
        <v>785766</v>
      </c>
      <c r="R18" s="17">
        <v>805130</v>
      </c>
      <c r="S18" s="17">
        <v>790715</v>
      </c>
      <c r="T18" s="17">
        <v>789231</v>
      </c>
      <c r="U18" s="18"/>
    </row>
    <row r="19" spans="1:23" ht="12" customHeight="1" x14ac:dyDescent="0.3">
      <c r="B19" s="14" t="s">
        <v>6</v>
      </c>
      <c r="C19" s="15" t="s">
        <v>37</v>
      </c>
      <c r="D19" s="16" t="s">
        <v>13</v>
      </c>
      <c r="E19" s="17">
        <v>15171</v>
      </c>
      <c r="F19" s="17">
        <v>17109</v>
      </c>
      <c r="G19" s="17">
        <v>18059</v>
      </c>
      <c r="H19" s="17">
        <v>19876</v>
      </c>
      <c r="I19" s="17">
        <v>18389</v>
      </c>
      <c r="J19" s="17">
        <v>19979</v>
      </c>
      <c r="K19" s="17">
        <v>18634</v>
      </c>
      <c r="L19" s="17">
        <v>20408</v>
      </c>
      <c r="M19" s="17">
        <v>17317</v>
      </c>
      <c r="N19" s="17">
        <v>17795</v>
      </c>
      <c r="O19" s="17">
        <v>19266</v>
      </c>
      <c r="P19" s="17">
        <v>22589</v>
      </c>
      <c r="Q19" s="17">
        <v>22083</v>
      </c>
      <c r="R19" s="17">
        <v>20092</v>
      </c>
      <c r="S19" s="17">
        <v>23505</v>
      </c>
      <c r="T19" s="17">
        <v>30561</v>
      </c>
      <c r="U19" s="18"/>
    </row>
    <row r="20" spans="1:23" s="24" customFormat="1" ht="12" customHeight="1" x14ac:dyDescent="0.3">
      <c r="A20" s="11"/>
      <c r="B20" s="19"/>
      <c r="C20" s="19"/>
      <c r="D20" s="16" t="s">
        <v>41</v>
      </c>
      <c r="E20" s="17">
        <v>194012</v>
      </c>
      <c r="F20" s="17">
        <v>188671</v>
      </c>
      <c r="G20" s="17">
        <v>197500</v>
      </c>
      <c r="H20" s="17">
        <v>186543</v>
      </c>
      <c r="I20" s="17">
        <v>188670</v>
      </c>
      <c r="J20" s="17">
        <v>185172</v>
      </c>
      <c r="K20" s="17">
        <v>186280</v>
      </c>
      <c r="L20" s="17">
        <v>187065</v>
      </c>
      <c r="M20" s="17">
        <v>189261</v>
      </c>
      <c r="N20" s="17">
        <v>180871</v>
      </c>
      <c r="O20" s="17">
        <v>185436</v>
      </c>
      <c r="P20" s="17">
        <v>178806</v>
      </c>
      <c r="Q20" s="17">
        <v>189160</v>
      </c>
      <c r="R20" s="17">
        <v>195426</v>
      </c>
      <c r="S20" s="17">
        <v>189807</v>
      </c>
      <c r="T20" s="17">
        <v>192560</v>
      </c>
      <c r="U20" s="18"/>
      <c r="V20" s="11"/>
      <c r="W20" s="11"/>
    </row>
    <row r="21" spans="1:23" s="24" customFormat="1" ht="12" customHeight="1" x14ac:dyDescent="0.3">
      <c r="A21" s="11"/>
      <c r="B21" s="19"/>
      <c r="C21" s="20"/>
      <c r="D21" s="16" t="s">
        <v>0</v>
      </c>
      <c r="E21" s="17">
        <v>209183</v>
      </c>
      <c r="F21" s="17">
        <v>205780</v>
      </c>
      <c r="G21" s="17">
        <v>215559</v>
      </c>
      <c r="H21" s="17">
        <v>206419</v>
      </c>
      <c r="I21" s="17">
        <v>207059</v>
      </c>
      <c r="J21" s="17">
        <v>205151</v>
      </c>
      <c r="K21" s="17">
        <v>204914</v>
      </c>
      <c r="L21" s="17">
        <v>207473</v>
      </c>
      <c r="M21" s="17">
        <v>206578</v>
      </c>
      <c r="N21" s="17">
        <v>198666</v>
      </c>
      <c r="O21" s="17">
        <v>204702</v>
      </c>
      <c r="P21" s="17">
        <v>201395</v>
      </c>
      <c r="Q21" s="17">
        <v>211243</v>
      </c>
      <c r="R21" s="17">
        <v>215518</v>
      </c>
      <c r="S21" s="17">
        <v>213312</v>
      </c>
      <c r="T21" s="17">
        <v>223121</v>
      </c>
      <c r="U21" s="18"/>
      <c r="V21" s="11"/>
      <c r="W21" s="11"/>
    </row>
    <row r="22" spans="1:23" s="24" customFormat="1" ht="12" customHeight="1" x14ac:dyDescent="0.3">
      <c r="A22" s="11"/>
      <c r="B22" s="19"/>
      <c r="C22" s="15" t="s">
        <v>30</v>
      </c>
      <c r="D22" s="16" t="s">
        <v>13</v>
      </c>
      <c r="E22" s="17">
        <v>42030</v>
      </c>
      <c r="F22" s="17">
        <v>38154</v>
      </c>
      <c r="G22" s="17">
        <v>38975</v>
      </c>
      <c r="H22" s="17">
        <v>45083</v>
      </c>
      <c r="I22" s="17">
        <v>38772</v>
      </c>
      <c r="J22" s="17">
        <v>43648</v>
      </c>
      <c r="K22" s="17">
        <v>40413</v>
      </c>
      <c r="L22" s="17">
        <v>42395</v>
      </c>
      <c r="M22" s="17">
        <v>39864</v>
      </c>
      <c r="N22" s="17">
        <v>42407</v>
      </c>
      <c r="O22" s="17">
        <v>40968</v>
      </c>
      <c r="P22" s="17">
        <v>40534</v>
      </c>
      <c r="Q22" s="17">
        <v>40147</v>
      </c>
      <c r="R22" s="17">
        <v>36652</v>
      </c>
      <c r="S22" s="17">
        <v>37281</v>
      </c>
      <c r="T22" s="17">
        <v>41181</v>
      </c>
      <c r="U22" s="18"/>
      <c r="V22" s="11"/>
      <c r="W22" s="11"/>
    </row>
    <row r="23" spans="1:23" s="24" customFormat="1" ht="12" customHeight="1" x14ac:dyDescent="0.3">
      <c r="A23" s="11"/>
      <c r="B23" s="19"/>
      <c r="C23" s="19"/>
      <c r="D23" s="16" t="s">
        <v>41</v>
      </c>
      <c r="E23" s="17">
        <v>232245</v>
      </c>
      <c r="F23" s="17">
        <v>240362</v>
      </c>
      <c r="G23" s="17">
        <v>239585</v>
      </c>
      <c r="H23" s="17">
        <v>233419</v>
      </c>
      <c r="I23" s="17">
        <v>238308</v>
      </c>
      <c r="J23" s="17">
        <v>231379</v>
      </c>
      <c r="K23" s="17">
        <v>236597</v>
      </c>
      <c r="L23" s="17">
        <v>232033</v>
      </c>
      <c r="M23" s="17">
        <v>226239</v>
      </c>
      <c r="N23" s="17">
        <v>224694</v>
      </c>
      <c r="O23" s="17">
        <v>226581</v>
      </c>
      <c r="P23" s="17">
        <v>224814</v>
      </c>
      <c r="Q23" s="17">
        <v>227343</v>
      </c>
      <c r="R23" s="17">
        <v>225923</v>
      </c>
      <c r="S23" s="17">
        <v>228853</v>
      </c>
      <c r="T23" s="17">
        <v>230953</v>
      </c>
      <c r="U23" s="18"/>
      <c r="V23" s="11"/>
      <c r="W23" s="11"/>
    </row>
    <row r="24" spans="1:23" s="24" customFormat="1" ht="12" customHeight="1" x14ac:dyDescent="0.3">
      <c r="A24" s="11"/>
      <c r="B24" s="19"/>
      <c r="C24" s="20"/>
      <c r="D24" s="16" t="s">
        <v>0</v>
      </c>
      <c r="E24" s="17">
        <v>274275</v>
      </c>
      <c r="F24" s="17">
        <v>278516</v>
      </c>
      <c r="G24" s="17">
        <v>278560</v>
      </c>
      <c r="H24" s="17">
        <v>278502</v>
      </c>
      <c r="I24" s="17">
        <v>277080</v>
      </c>
      <c r="J24" s="17">
        <v>275027</v>
      </c>
      <c r="K24" s="17">
        <v>277010</v>
      </c>
      <c r="L24" s="17">
        <v>274428</v>
      </c>
      <c r="M24" s="17">
        <v>266103</v>
      </c>
      <c r="N24" s="17">
        <v>267101</v>
      </c>
      <c r="O24" s="17">
        <v>267549</v>
      </c>
      <c r="P24" s="17">
        <v>265348</v>
      </c>
      <c r="Q24" s="17">
        <v>267490</v>
      </c>
      <c r="R24" s="17">
        <v>262575</v>
      </c>
      <c r="S24" s="17">
        <v>266134</v>
      </c>
      <c r="T24" s="17">
        <v>272134</v>
      </c>
      <c r="U24" s="18"/>
      <c r="V24" s="11"/>
      <c r="W24" s="11"/>
    </row>
    <row r="25" spans="1:23" s="24" customFormat="1" ht="12" customHeight="1" x14ac:dyDescent="0.3">
      <c r="A25" s="11"/>
      <c r="B25" s="19"/>
      <c r="C25" s="15" t="s">
        <v>38</v>
      </c>
      <c r="D25" s="16" t="s">
        <v>13</v>
      </c>
      <c r="E25" s="17">
        <v>24308</v>
      </c>
      <c r="F25" s="17">
        <v>21876</v>
      </c>
      <c r="G25" s="17">
        <v>21167</v>
      </c>
      <c r="H25" s="17">
        <v>24007</v>
      </c>
      <c r="I25" s="17">
        <v>25651</v>
      </c>
      <c r="J25" s="17">
        <v>26417</v>
      </c>
      <c r="K25" s="17">
        <v>23284</v>
      </c>
      <c r="L25" s="17">
        <v>28952</v>
      </c>
      <c r="M25" s="17">
        <v>25269</v>
      </c>
      <c r="N25" s="17">
        <v>31442</v>
      </c>
      <c r="O25" s="17">
        <v>30140</v>
      </c>
      <c r="P25" s="17">
        <v>28900</v>
      </c>
      <c r="Q25" s="17">
        <v>27168</v>
      </c>
      <c r="R25" s="17">
        <v>28692</v>
      </c>
      <c r="S25" s="17">
        <v>33592</v>
      </c>
      <c r="T25" s="17">
        <v>35189</v>
      </c>
      <c r="U25" s="18"/>
      <c r="V25" s="11"/>
      <c r="W25" s="11"/>
    </row>
    <row r="26" spans="1:23" s="24" customFormat="1" ht="12" customHeight="1" x14ac:dyDescent="0.3">
      <c r="A26" s="11"/>
      <c r="B26" s="19"/>
      <c r="C26" s="19"/>
      <c r="D26" s="16" t="s">
        <v>41</v>
      </c>
      <c r="E26" s="17">
        <v>95555</v>
      </c>
      <c r="F26" s="17">
        <v>106694</v>
      </c>
      <c r="G26" s="17">
        <v>118488</v>
      </c>
      <c r="H26" s="17">
        <v>121375</v>
      </c>
      <c r="I26" s="17">
        <v>123229</v>
      </c>
      <c r="J26" s="17">
        <v>126680</v>
      </c>
      <c r="K26" s="17">
        <v>131343</v>
      </c>
      <c r="L26" s="17">
        <v>136841</v>
      </c>
      <c r="M26" s="17">
        <v>147118</v>
      </c>
      <c r="N26" s="17">
        <v>144142</v>
      </c>
      <c r="O26" s="17">
        <v>148613</v>
      </c>
      <c r="P26" s="17">
        <v>151439</v>
      </c>
      <c r="Q26" s="17">
        <v>164401</v>
      </c>
      <c r="R26" s="17">
        <v>172097</v>
      </c>
      <c r="S26" s="17">
        <v>172932</v>
      </c>
      <c r="T26" s="17">
        <v>177586</v>
      </c>
      <c r="U26" s="18"/>
      <c r="V26" s="11"/>
      <c r="W26" s="11"/>
    </row>
    <row r="27" spans="1:23" s="24" customFormat="1" ht="12" customHeight="1" x14ac:dyDescent="0.3">
      <c r="A27" s="11"/>
      <c r="B27" s="19"/>
      <c r="C27" s="19"/>
      <c r="D27" s="16" t="s">
        <v>0</v>
      </c>
      <c r="E27" s="17">
        <v>119863</v>
      </c>
      <c r="F27" s="17">
        <v>128570</v>
      </c>
      <c r="G27" s="17">
        <v>139655</v>
      </c>
      <c r="H27" s="17">
        <v>145382</v>
      </c>
      <c r="I27" s="17">
        <v>148880</v>
      </c>
      <c r="J27" s="17">
        <v>153097</v>
      </c>
      <c r="K27" s="17">
        <v>154627</v>
      </c>
      <c r="L27" s="17">
        <v>165793</v>
      </c>
      <c r="M27" s="17">
        <v>172387</v>
      </c>
      <c r="N27" s="17">
        <v>175584</v>
      </c>
      <c r="O27" s="17">
        <v>178753</v>
      </c>
      <c r="P27" s="17">
        <v>180339</v>
      </c>
      <c r="Q27" s="17">
        <v>191569</v>
      </c>
      <c r="R27" s="17">
        <v>200789</v>
      </c>
      <c r="S27" s="17">
        <v>206524</v>
      </c>
      <c r="T27" s="17">
        <v>212775</v>
      </c>
      <c r="U27" s="18"/>
      <c r="V27" s="11"/>
      <c r="W27" s="11"/>
    </row>
    <row r="28" spans="1:23" s="24" customFormat="1" ht="12" customHeight="1" x14ac:dyDescent="0.3">
      <c r="A28" s="11"/>
      <c r="B28" s="19"/>
      <c r="C28" s="15" t="s">
        <v>0</v>
      </c>
      <c r="D28" s="16" t="s">
        <v>13</v>
      </c>
      <c r="E28" s="17">
        <v>81509</v>
      </c>
      <c r="F28" s="17">
        <v>77139</v>
      </c>
      <c r="G28" s="17">
        <v>78201</v>
      </c>
      <c r="H28" s="17">
        <v>88966</v>
      </c>
      <c r="I28" s="17">
        <v>82812</v>
      </c>
      <c r="J28" s="17">
        <v>90044</v>
      </c>
      <c r="K28" s="17">
        <v>82331</v>
      </c>
      <c r="L28" s="17">
        <v>91755</v>
      </c>
      <c r="M28" s="17">
        <v>82450</v>
      </c>
      <c r="N28" s="17">
        <v>91644</v>
      </c>
      <c r="O28" s="17">
        <v>90374</v>
      </c>
      <c r="P28" s="17">
        <v>92023</v>
      </c>
      <c r="Q28" s="17">
        <v>89398</v>
      </c>
      <c r="R28" s="17">
        <v>85436</v>
      </c>
      <c r="S28" s="17">
        <v>94378</v>
      </c>
      <c r="T28" s="17">
        <v>106931</v>
      </c>
      <c r="U28" s="18"/>
      <c r="V28" s="11"/>
      <c r="W28" s="11"/>
    </row>
    <row r="29" spans="1:23" s="24" customFormat="1" ht="12" customHeight="1" x14ac:dyDescent="0.3">
      <c r="A29" s="11"/>
      <c r="B29" s="19"/>
      <c r="C29" s="19"/>
      <c r="D29" s="16" t="s">
        <v>41</v>
      </c>
      <c r="E29" s="17">
        <v>521812</v>
      </c>
      <c r="F29" s="17">
        <v>535727</v>
      </c>
      <c r="G29" s="17">
        <v>555573</v>
      </c>
      <c r="H29" s="17">
        <v>541337</v>
      </c>
      <c r="I29" s="17">
        <v>550207</v>
      </c>
      <c r="J29" s="17">
        <v>543231</v>
      </c>
      <c r="K29" s="17">
        <v>554220</v>
      </c>
      <c r="L29" s="17">
        <v>555939</v>
      </c>
      <c r="M29" s="17">
        <v>562618</v>
      </c>
      <c r="N29" s="17">
        <v>549707</v>
      </c>
      <c r="O29" s="17">
        <v>560630</v>
      </c>
      <c r="P29" s="17">
        <v>555059</v>
      </c>
      <c r="Q29" s="17">
        <v>580904</v>
      </c>
      <c r="R29" s="17">
        <v>593446</v>
      </c>
      <c r="S29" s="17">
        <v>591592</v>
      </c>
      <c r="T29" s="17">
        <v>601099</v>
      </c>
      <c r="U29" s="18"/>
      <c r="V29" s="11"/>
      <c r="W29" s="11"/>
    </row>
    <row r="30" spans="1:23" s="24" customFormat="1" ht="12" customHeight="1" x14ac:dyDescent="0.3">
      <c r="A30" s="11"/>
      <c r="B30" s="20"/>
      <c r="C30" s="20"/>
      <c r="D30" s="16" t="s">
        <v>0</v>
      </c>
      <c r="E30" s="17">
        <v>603321</v>
      </c>
      <c r="F30" s="17">
        <v>612866</v>
      </c>
      <c r="G30" s="17">
        <v>633774</v>
      </c>
      <c r="H30" s="17">
        <v>630303</v>
      </c>
      <c r="I30" s="17">
        <v>633019</v>
      </c>
      <c r="J30" s="17">
        <v>633275</v>
      </c>
      <c r="K30" s="17">
        <v>636551</v>
      </c>
      <c r="L30" s="17">
        <v>647694</v>
      </c>
      <c r="M30" s="17">
        <v>645068</v>
      </c>
      <c r="N30" s="17">
        <v>641351</v>
      </c>
      <c r="O30" s="17">
        <v>651004</v>
      </c>
      <c r="P30" s="17">
        <v>647082</v>
      </c>
      <c r="Q30" s="17">
        <v>670302</v>
      </c>
      <c r="R30" s="17">
        <v>678882</v>
      </c>
      <c r="S30" s="17">
        <v>685970</v>
      </c>
      <c r="T30" s="17">
        <v>708030</v>
      </c>
      <c r="U30" s="18"/>
      <c r="V30" s="11"/>
      <c r="W30" s="11"/>
    </row>
    <row r="31" spans="1:23" s="24" customFormat="1" ht="12" customHeight="1" x14ac:dyDescent="0.3">
      <c r="A31" s="11"/>
      <c r="B31" s="14" t="s">
        <v>7</v>
      </c>
      <c r="C31" s="15" t="s">
        <v>37</v>
      </c>
      <c r="D31" s="16" t="s">
        <v>13</v>
      </c>
      <c r="E31" s="17">
        <v>15799</v>
      </c>
      <c r="F31" s="17">
        <v>14990</v>
      </c>
      <c r="G31" s="17">
        <v>17019</v>
      </c>
      <c r="H31" s="17">
        <v>15371</v>
      </c>
      <c r="I31" s="17">
        <v>13818</v>
      </c>
      <c r="J31" s="17">
        <v>14855</v>
      </c>
      <c r="K31" s="17">
        <v>16399</v>
      </c>
      <c r="L31" s="17">
        <v>17883</v>
      </c>
      <c r="M31" s="17">
        <v>16405</v>
      </c>
      <c r="N31" s="17">
        <v>16708</v>
      </c>
      <c r="O31" s="17">
        <v>15016</v>
      </c>
      <c r="P31" s="17">
        <v>18029</v>
      </c>
      <c r="Q31" s="17">
        <v>15280</v>
      </c>
      <c r="R31" s="17">
        <v>15869</v>
      </c>
      <c r="S31" s="17">
        <v>15010</v>
      </c>
      <c r="T31" s="17">
        <v>12001</v>
      </c>
      <c r="U31" s="18"/>
      <c r="V31" s="11"/>
      <c r="W31" s="11"/>
    </row>
    <row r="32" spans="1:23" s="24" customFormat="1" ht="12" customHeight="1" x14ac:dyDescent="0.3">
      <c r="A32" s="11"/>
      <c r="B32" s="19"/>
      <c r="C32" s="19"/>
      <c r="D32" s="16" t="s">
        <v>41</v>
      </c>
      <c r="E32" s="17">
        <v>146396</v>
      </c>
      <c r="F32" s="17">
        <v>145102</v>
      </c>
      <c r="G32" s="17">
        <v>143877</v>
      </c>
      <c r="H32" s="17">
        <v>137288</v>
      </c>
      <c r="I32" s="17">
        <v>143717</v>
      </c>
      <c r="J32" s="17">
        <v>140085</v>
      </c>
      <c r="K32" s="17">
        <v>140241</v>
      </c>
      <c r="L32" s="17">
        <v>138062</v>
      </c>
      <c r="M32" s="17">
        <v>138685</v>
      </c>
      <c r="N32" s="17">
        <v>137754</v>
      </c>
      <c r="O32" s="17">
        <v>137829</v>
      </c>
      <c r="P32" s="17">
        <v>135513</v>
      </c>
      <c r="Q32" s="17">
        <v>139923</v>
      </c>
      <c r="R32" s="17">
        <v>141251</v>
      </c>
      <c r="S32" s="17">
        <v>138740</v>
      </c>
      <c r="T32" s="17">
        <v>143601</v>
      </c>
      <c r="U32" s="18"/>
      <c r="V32" s="11"/>
      <c r="W32" s="11"/>
    </row>
    <row r="33" spans="1:23" s="24" customFormat="1" ht="12" customHeight="1" x14ac:dyDescent="0.3">
      <c r="A33" s="11"/>
      <c r="B33" s="19"/>
      <c r="C33" s="20"/>
      <c r="D33" s="16" t="s">
        <v>0</v>
      </c>
      <c r="E33" s="17">
        <v>162195</v>
      </c>
      <c r="F33" s="17">
        <v>160092</v>
      </c>
      <c r="G33" s="17">
        <v>160896</v>
      </c>
      <c r="H33" s="17">
        <v>152659</v>
      </c>
      <c r="I33" s="17">
        <v>157535</v>
      </c>
      <c r="J33" s="17">
        <v>154940</v>
      </c>
      <c r="K33" s="17">
        <v>156640</v>
      </c>
      <c r="L33" s="17">
        <v>155945</v>
      </c>
      <c r="M33" s="17">
        <v>155090</v>
      </c>
      <c r="N33" s="17">
        <v>154462</v>
      </c>
      <c r="O33" s="17">
        <v>152845</v>
      </c>
      <c r="P33" s="17">
        <v>153542</v>
      </c>
      <c r="Q33" s="17">
        <v>155203</v>
      </c>
      <c r="R33" s="17">
        <v>157120</v>
      </c>
      <c r="S33" s="17">
        <v>153750</v>
      </c>
      <c r="T33" s="17">
        <v>155602</v>
      </c>
      <c r="U33" s="18"/>
      <c r="V33" s="11"/>
      <c r="W33" s="11"/>
    </row>
    <row r="34" spans="1:23" s="24" customFormat="1" ht="12" customHeight="1" x14ac:dyDescent="0.3">
      <c r="A34" s="11"/>
      <c r="B34" s="19"/>
      <c r="C34" s="15" t="s">
        <v>30</v>
      </c>
      <c r="D34" s="16" t="s">
        <v>13</v>
      </c>
      <c r="E34" s="17">
        <v>38143</v>
      </c>
      <c r="F34" s="17">
        <v>40574</v>
      </c>
      <c r="G34" s="17">
        <v>35448</v>
      </c>
      <c r="H34" s="17">
        <v>36157</v>
      </c>
      <c r="I34" s="17">
        <v>40421</v>
      </c>
      <c r="J34" s="17">
        <v>34803</v>
      </c>
      <c r="K34" s="17">
        <v>37629</v>
      </c>
      <c r="L34" s="17">
        <v>40858</v>
      </c>
      <c r="M34" s="17">
        <v>33046</v>
      </c>
      <c r="N34" s="17">
        <v>31462</v>
      </c>
      <c r="O34" s="17">
        <v>35053</v>
      </c>
      <c r="P34" s="17">
        <v>31800</v>
      </c>
      <c r="Q34" s="17">
        <v>33304</v>
      </c>
      <c r="R34" s="17">
        <v>34731</v>
      </c>
      <c r="S34" s="17">
        <v>33404</v>
      </c>
      <c r="T34" s="17">
        <v>31431</v>
      </c>
      <c r="U34" s="18"/>
      <c r="V34" s="11"/>
      <c r="W34" s="11"/>
    </row>
    <row r="35" spans="1:23" s="24" customFormat="1" ht="12" customHeight="1" x14ac:dyDescent="0.3">
      <c r="A35" s="11"/>
      <c r="B35" s="19"/>
      <c r="C35" s="19"/>
      <c r="D35" s="16" t="s">
        <v>41</v>
      </c>
      <c r="E35" s="17">
        <v>181615</v>
      </c>
      <c r="F35" s="17">
        <v>183133</v>
      </c>
      <c r="G35" s="17">
        <v>185660</v>
      </c>
      <c r="H35" s="17">
        <v>179234</v>
      </c>
      <c r="I35" s="17">
        <v>174429</v>
      </c>
      <c r="J35" s="17">
        <v>180521</v>
      </c>
      <c r="K35" s="17">
        <v>170314</v>
      </c>
      <c r="L35" s="17">
        <v>165575</v>
      </c>
      <c r="M35" s="17">
        <v>169066</v>
      </c>
      <c r="N35" s="17">
        <v>169170</v>
      </c>
      <c r="O35" s="17">
        <v>162094</v>
      </c>
      <c r="P35" s="17">
        <v>165040</v>
      </c>
      <c r="Q35" s="17">
        <v>163667</v>
      </c>
      <c r="R35" s="17">
        <v>160949</v>
      </c>
      <c r="S35" s="17">
        <v>162960</v>
      </c>
      <c r="T35" s="17">
        <v>162959</v>
      </c>
      <c r="U35" s="18"/>
      <c r="V35" s="11"/>
      <c r="W35" s="11"/>
    </row>
    <row r="36" spans="1:23" s="24" customFormat="1" ht="12" customHeight="1" x14ac:dyDescent="0.3">
      <c r="A36" s="11"/>
      <c r="B36" s="19"/>
      <c r="C36" s="20"/>
      <c r="D36" s="16" t="s">
        <v>0</v>
      </c>
      <c r="E36" s="17">
        <v>219758</v>
      </c>
      <c r="F36" s="17">
        <v>223707</v>
      </c>
      <c r="G36" s="17">
        <v>221108</v>
      </c>
      <c r="H36" s="17">
        <v>215391</v>
      </c>
      <c r="I36" s="17">
        <v>214850</v>
      </c>
      <c r="J36" s="17">
        <v>215324</v>
      </c>
      <c r="K36" s="17">
        <v>207943</v>
      </c>
      <c r="L36" s="17">
        <v>206433</v>
      </c>
      <c r="M36" s="17">
        <v>202112</v>
      </c>
      <c r="N36" s="17">
        <v>200632</v>
      </c>
      <c r="O36" s="17">
        <v>197147</v>
      </c>
      <c r="P36" s="17">
        <v>196840</v>
      </c>
      <c r="Q36" s="17">
        <v>196971</v>
      </c>
      <c r="R36" s="17">
        <v>195680</v>
      </c>
      <c r="S36" s="17">
        <v>196364</v>
      </c>
      <c r="T36" s="17">
        <v>194390</v>
      </c>
      <c r="U36" s="18"/>
      <c r="V36" s="11"/>
      <c r="W36" s="11"/>
    </row>
    <row r="37" spans="1:23" s="24" customFormat="1" ht="12" customHeight="1" x14ac:dyDescent="0.3">
      <c r="A37" s="11"/>
      <c r="B37" s="19"/>
      <c r="C37" s="15" t="s">
        <v>38</v>
      </c>
      <c r="D37" s="16" t="s">
        <v>13</v>
      </c>
      <c r="E37" s="17">
        <v>25280</v>
      </c>
      <c r="F37" s="17">
        <v>26223</v>
      </c>
      <c r="G37" s="17">
        <v>22932</v>
      </c>
      <c r="H37" s="17">
        <v>25828</v>
      </c>
      <c r="I37" s="17">
        <v>23007</v>
      </c>
      <c r="J37" s="17">
        <v>21116</v>
      </c>
      <c r="K37" s="17">
        <v>23800</v>
      </c>
      <c r="L37" s="17">
        <v>24883</v>
      </c>
      <c r="M37" s="17">
        <v>26728</v>
      </c>
      <c r="N37" s="17">
        <v>29872</v>
      </c>
      <c r="O37" s="17">
        <v>27936</v>
      </c>
      <c r="P37" s="17">
        <v>29468</v>
      </c>
      <c r="Q37" s="17">
        <v>31847</v>
      </c>
      <c r="R37" s="17">
        <v>32525</v>
      </c>
      <c r="S37" s="17">
        <v>30516</v>
      </c>
      <c r="T37" s="17">
        <v>31049</v>
      </c>
      <c r="U37" s="18"/>
      <c r="V37" s="11"/>
      <c r="W37" s="11"/>
    </row>
    <row r="38" spans="1:23" s="24" customFormat="1" ht="12" customHeight="1" x14ac:dyDescent="0.3">
      <c r="A38" s="11"/>
      <c r="B38" s="19"/>
      <c r="C38" s="19"/>
      <c r="D38" s="16" t="s">
        <v>41</v>
      </c>
      <c r="E38" s="17">
        <v>75541</v>
      </c>
      <c r="F38" s="17">
        <v>86146</v>
      </c>
      <c r="G38" s="17">
        <v>86301</v>
      </c>
      <c r="H38" s="17">
        <v>92567</v>
      </c>
      <c r="I38" s="17">
        <v>101916</v>
      </c>
      <c r="J38" s="17">
        <v>105606</v>
      </c>
      <c r="K38" s="17">
        <v>102816</v>
      </c>
      <c r="L38" s="17">
        <v>110268</v>
      </c>
      <c r="M38" s="17">
        <v>114816</v>
      </c>
      <c r="N38" s="17">
        <v>114502</v>
      </c>
      <c r="O38" s="17">
        <v>123691</v>
      </c>
      <c r="P38" s="17">
        <v>128556</v>
      </c>
      <c r="Q38" s="17">
        <v>135568</v>
      </c>
      <c r="R38" s="17">
        <v>138011</v>
      </c>
      <c r="S38" s="17">
        <v>136022</v>
      </c>
      <c r="T38" s="17">
        <v>138212</v>
      </c>
      <c r="U38" s="18"/>
      <c r="V38" s="11"/>
      <c r="W38" s="11"/>
    </row>
    <row r="39" spans="1:23" s="24" customFormat="1" ht="12" customHeight="1" x14ac:dyDescent="0.3">
      <c r="A39" s="11"/>
      <c r="B39" s="19"/>
      <c r="C39" s="19"/>
      <c r="D39" s="16" t="s">
        <v>0</v>
      </c>
      <c r="E39" s="17">
        <v>100821</v>
      </c>
      <c r="F39" s="17">
        <v>112369</v>
      </c>
      <c r="G39" s="17">
        <v>109233</v>
      </c>
      <c r="H39" s="17">
        <v>118395</v>
      </c>
      <c r="I39" s="17">
        <v>124923</v>
      </c>
      <c r="J39" s="17">
        <v>126722</v>
      </c>
      <c r="K39" s="17">
        <v>126616</v>
      </c>
      <c r="L39" s="17">
        <v>135151</v>
      </c>
      <c r="M39" s="17">
        <v>141544</v>
      </c>
      <c r="N39" s="17">
        <v>144374</v>
      </c>
      <c r="O39" s="17">
        <v>151627</v>
      </c>
      <c r="P39" s="17">
        <v>158024</v>
      </c>
      <c r="Q39" s="17">
        <v>167415</v>
      </c>
      <c r="R39" s="17">
        <v>170536</v>
      </c>
      <c r="S39" s="17">
        <v>166538</v>
      </c>
      <c r="T39" s="17">
        <v>169261</v>
      </c>
      <c r="U39" s="18"/>
      <c r="V39" s="11"/>
      <c r="W39" s="11"/>
    </row>
    <row r="40" spans="1:23" s="24" customFormat="1" ht="12" customHeight="1" x14ac:dyDescent="0.3">
      <c r="A40" s="11"/>
      <c r="B40" s="19"/>
      <c r="C40" s="15" t="s">
        <v>0</v>
      </c>
      <c r="D40" s="16" t="s">
        <v>13</v>
      </c>
      <c r="E40" s="17">
        <v>79222</v>
      </c>
      <c r="F40" s="17">
        <v>81787</v>
      </c>
      <c r="G40" s="17">
        <v>75399</v>
      </c>
      <c r="H40" s="17">
        <v>77356</v>
      </c>
      <c r="I40" s="17">
        <v>77246</v>
      </c>
      <c r="J40" s="17">
        <v>70774</v>
      </c>
      <c r="K40" s="17">
        <v>77828</v>
      </c>
      <c r="L40" s="17">
        <v>83624</v>
      </c>
      <c r="M40" s="17">
        <v>76179</v>
      </c>
      <c r="N40" s="17">
        <v>78042</v>
      </c>
      <c r="O40" s="17">
        <v>78005</v>
      </c>
      <c r="P40" s="17">
        <v>79297</v>
      </c>
      <c r="Q40" s="17">
        <v>80431</v>
      </c>
      <c r="R40" s="17">
        <v>83125</v>
      </c>
      <c r="S40" s="17">
        <v>78930</v>
      </c>
      <c r="T40" s="17">
        <v>74481</v>
      </c>
      <c r="U40" s="18"/>
      <c r="V40" s="11"/>
      <c r="W40" s="11"/>
    </row>
    <row r="41" spans="1:23" s="24" customFormat="1" ht="12" customHeight="1" x14ac:dyDescent="0.3">
      <c r="A41" s="11"/>
      <c r="B41" s="19"/>
      <c r="C41" s="19"/>
      <c r="D41" s="16" t="s">
        <v>41</v>
      </c>
      <c r="E41" s="17">
        <v>403552</v>
      </c>
      <c r="F41" s="17">
        <v>414381</v>
      </c>
      <c r="G41" s="17">
        <v>415838</v>
      </c>
      <c r="H41" s="17">
        <v>409089</v>
      </c>
      <c r="I41" s="17">
        <v>420062</v>
      </c>
      <c r="J41" s="17">
        <v>426212</v>
      </c>
      <c r="K41" s="17">
        <v>413371</v>
      </c>
      <c r="L41" s="17">
        <v>413905</v>
      </c>
      <c r="M41" s="17">
        <v>422567</v>
      </c>
      <c r="N41" s="17">
        <v>421426</v>
      </c>
      <c r="O41" s="17">
        <v>423614</v>
      </c>
      <c r="P41" s="17">
        <v>429109</v>
      </c>
      <c r="Q41" s="17">
        <v>439158</v>
      </c>
      <c r="R41" s="17">
        <v>440211</v>
      </c>
      <c r="S41" s="17">
        <v>437722</v>
      </c>
      <c r="T41" s="17">
        <v>444772</v>
      </c>
      <c r="U41" s="18"/>
      <c r="V41" s="11"/>
      <c r="W41" s="11"/>
    </row>
    <row r="42" spans="1:23" s="24" customFormat="1" ht="12" customHeight="1" x14ac:dyDescent="0.3">
      <c r="A42" s="11"/>
      <c r="B42" s="20"/>
      <c r="C42" s="20"/>
      <c r="D42" s="16" t="s">
        <v>0</v>
      </c>
      <c r="E42" s="17">
        <v>482774</v>
      </c>
      <c r="F42" s="17">
        <v>496168</v>
      </c>
      <c r="G42" s="17">
        <v>491237</v>
      </c>
      <c r="H42" s="17">
        <v>486445</v>
      </c>
      <c r="I42" s="17">
        <v>497308</v>
      </c>
      <c r="J42" s="17">
        <v>496986</v>
      </c>
      <c r="K42" s="17">
        <v>491199</v>
      </c>
      <c r="L42" s="17">
        <v>497529</v>
      </c>
      <c r="M42" s="17">
        <v>498746</v>
      </c>
      <c r="N42" s="17">
        <v>499468</v>
      </c>
      <c r="O42" s="17">
        <v>501619</v>
      </c>
      <c r="P42" s="17">
        <v>508406</v>
      </c>
      <c r="Q42" s="17">
        <v>519589</v>
      </c>
      <c r="R42" s="17">
        <v>523336</v>
      </c>
      <c r="S42" s="17">
        <v>516652</v>
      </c>
      <c r="T42" s="17">
        <v>519253</v>
      </c>
      <c r="U42" s="18"/>
      <c r="V42" s="11"/>
      <c r="W42" s="11"/>
    </row>
    <row r="43" spans="1:23" s="24" customFormat="1" ht="12" customHeight="1" x14ac:dyDescent="0.3">
      <c r="A43" s="11"/>
      <c r="B43" s="14" t="s">
        <v>8</v>
      </c>
      <c r="C43" s="15" t="s">
        <v>37</v>
      </c>
      <c r="D43" s="16" t="s">
        <v>13</v>
      </c>
      <c r="E43" s="17">
        <v>12891</v>
      </c>
      <c r="F43" s="17">
        <v>12126</v>
      </c>
      <c r="G43" s="17">
        <v>12607</v>
      </c>
      <c r="H43" s="17">
        <v>11117</v>
      </c>
      <c r="I43" s="17">
        <v>11353</v>
      </c>
      <c r="J43" s="17">
        <v>10468</v>
      </c>
      <c r="K43" s="17">
        <v>12582</v>
      </c>
      <c r="L43" s="17">
        <v>10901</v>
      </c>
      <c r="M43" s="17">
        <v>12515</v>
      </c>
      <c r="N43" s="17">
        <v>12917</v>
      </c>
      <c r="O43" s="17">
        <v>10979</v>
      </c>
      <c r="P43" s="17">
        <v>10260</v>
      </c>
      <c r="Q43" s="17">
        <v>13231</v>
      </c>
      <c r="R43" s="17">
        <v>12884</v>
      </c>
      <c r="S43" s="17">
        <v>13615</v>
      </c>
      <c r="T43" s="17">
        <v>13259</v>
      </c>
      <c r="U43" s="18"/>
      <c r="V43" s="11"/>
      <c r="W43" s="11"/>
    </row>
    <row r="44" spans="1:23" s="24" customFormat="1" ht="12" customHeight="1" x14ac:dyDescent="0.3">
      <c r="A44" s="11"/>
      <c r="B44" s="19"/>
      <c r="C44" s="19"/>
      <c r="D44" s="16" t="s">
        <v>41</v>
      </c>
      <c r="E44" s="17">
        <v>131753</v>
      </c>
      <c r="F44" s="17">
        <v>127557</v>
      </c>
      <c r="G44" s="17">
        <v>129048</v>
      </c>
      <c r="H44" s="17">
        <v>128929</v>
      </c>
      <c r="I44" s="17">
        <v>126179</v>
      </c>
      <c r="J44" s="17">
        <v>130895</v>
      </c>
      <c r="K44" s="17">
        <v>124194</v>
      </c>
      <c r="L44" s="17">
        <v>125683</v>
      </c>
      <c r="M44" s="17">
        <v>122596</v>
      </c>
      <c r="N44" s="17">
        <v>125637</v>
      </c>
      <c r="O44" s="17">
        <v>126025</v>
      </c>
      <c r="P44" s="17">
        <v>128685</v>
      </c>
      <c r="Q44" s="17">
        <v>127506</v>
      </c>
      <c r="R44" s="17">
        <v>131625</v>
      </c>
      <c r="S44" s="17">
        <v>125589</v>
      </c>
      <c r="T44" s="17">
        <v>122556</v>
      </c>
      <c r="U44" s="18"/>
      <c r="V44" s="11"/>
      <c r="W44" s="11"/>
    </row>
    <row r="45" spans="1:23" s="24" customFormat="1" ht="12" customHeight="1" x14ac:dyDescent="0.3">
      <c r="A45" s="11"/>
      <c r="B45" s="19"/>
      <c r="C45" s="20"/>
      <c r="D45" s="16" t="s">
        <v>0</v>
      </c>
      <c r="E45" s="17">
        <v>144644</v>
      </c>
      <c r="F45" s="17">
        <v>139683</v>
      </c>
      <c r="G45" s="17">
        <v>141655</v>
      </c>
      <c r="H45" s="17">
        <v>140046</v>
      </c>
      <c r="I45" s="17">
        <v>137532</v>
      </c>
      <c r="J45" s="17">
        <v>141363</v>
      </c>
      <c r="K45" s="17">
        <v>136776</v>
      </c>
      <c r="L45" s="17">
        <v>136584</v>
      </c>
      <c r="M45" s="17">
        <v>135111</v>
      </c>
      <c r="N45" s="17">
        <v>138554</v>
      </c>
      <c r="O45" s="17">
        <v>137004</v>
      </c>
      <c r="P45" s="17">
        <v>138945</v>
      </c>
      <c r="Q45" s="17">
        <v>140737</v>
      </c>
      <c r="R45" s="17">
        <v>144509</v>
      </c>
      <c r="S45" s="17">
        <v>139204</v>
      </c>
      <c r="T45" s="17">
        <v>135815</v>
      </c>
      <c r="U45" s="18"/>
      <c r="V45" s="11"/>
      <c r="W45" s="11"/>
    </row>
    <row r="46" spans="1:23" s="24" customFormat="1" ht="12" customHeight="1" x14ac:dyDescent="0.3">
      <c r="A46" s="11"/>
      <c r="B46" s="19"/>
      <c r="C46" s="15" t="s">
        <v>30</v>
      </c>
      <c r="D46" s="16" t="s">
        <v>13</v>
      </c>
      <c r="E46" s="17">
        <v>29895</v>
      </c>
      <c r="F46" s="17">
        <v>30728</v>
      </c>
      <c r="G46" s="17">
        <v>27213</v>
      </c>
      <c r="H46" s="17">
        <v>27173</v>
      </c>
      <c r="I46" s="17">
        <v>28491</v>
      </c>
      <c r="J46" s="17">
        <v>27977</v>
      </c>
      <c r="K46" s="17">
        <v>30549</v>
      </c>
      <c r="L46" s="17">
        <v>28304</v>
      </c>
      <c r="M46" s="17">
        <v>31527</v>
      </c>
      <c r="N46" s="17">
        <v>32042</v>
      </c>
      <c r="O46" s="17">
        <v>29106</v>
      </c>
      <c r="P46" s="17">
        <v>25708</v>
      </c>
      <c r="Q46" s="17">
        <v>28378</v>
      </c>
      <c r="R46" s="17">
        <v>30728</v>
      </c>
      <c r="S46" s="17">
        <v>31743</v>
      </c>
      <c r="T46" s="17">
        <v>27832</v>
      </c>
      <c r="U46" s="18"/>
      <c r="V46" s="11"/>
      <c r="W46" s="11"/>
    </row>
    <row r="47" spans="1:23" s="24" customFormat="1" ht="12" customHeight="1" x14ac:dyDescent="0.3">
      <c r="A47" s="11"/>
      <c r="B47" s="19"/>
      <c r="C47" s="19"/>
      <c r="D47" s="16" t="s">
        <v>41</v>
      </c>
      <c r="E47" s="17">
        <v>182066</v>
      </c>
      <c r="F47" s="17">
        <v>186742</v>
      </c>
      <c r="G47" s="17">
        <v>189647</v>
      </c>
      <c r="H47" s="17">
        <v>186533</v>
      </c>
      <c r="I47" s="17">
        <v>182923</v>
      </c>
      <c r="J47" s="17">
        <v>183617</v>
      </c>
      <c r="K47" s="17">
        <v>177284</v>
      </c>
      <c r="L47" s="17">
        <v>173714</v>
      </c>
      <c r="M47" s="17">
        <v>172965</v>
      </c>
      <c r="N47" s="17">
        <v>166321</v>
      </c>
      <c r="O47" s="17">
        <v>170302</v>
      </c>
      <c r="P47" s="17">
        <v>170829</v>
      </c>
      <c r="Q47" s="17">
        <v>173251</v>
      </c>
      <c r="R47" s="17">
        <v>168986</v>
      </c>
      <c r="S47" s="17">
        <v>167466</v>
      </c>
      <c r="T47" s="17">
        <v>166454</v>
      </c>
      <c r="U47" s="18"/>
      <c r="V47" s="11"/>
      <c r="W47" s="11"/>
    </row>
    <row r="48" spans="1:23" s="24" customFormat="1" ht="12" customHeight="1" x14ac:dyDescent="0.3">
      <c r="A48" s="11"/>
      <c r="B48" s="19"/>
      <c r="C48" s="20"/>
      <c r="D48" s="16" t="s">
        <v>0</v>
      </c>
      <c r="E48" s="17">
        <v>211961</v>
      </c>
      <c r="F48" s="17">
        <v>217470</v>
      </c>
      <c r="G48" s="17">
        <v>216860</v>
      </c>
      <c r="H48" s="17">
        <v>213706</v>
      </c>
      <c r="I48" s="17">
        <v>211414</v>
      </c>
      <c r="J48" s="17">
        <v>211594</v>
      </c>
      <c r="K48" s="17">
        <v>207833</v>
      </c>
      <c r="L48" s="17">
        <v>202018</v>
      </c>
      <c r="M48" s="17">
        <v>204492</v>
      </c>
      <c r="N48" s="17">
        <v>198363</v>
      </c>
      <c r="O48" s="17">
        <v>199408</v>
      </c>
      <c r="P48" s="17">
        <v>196537</v>
      </c>
      <c r="Q48" s="17">
        <v>201629</v>
      </c>
      <c r="R48" s="17">
        <v>199714</v>
      </c>
      <c r="S48" s="17">
        <v>199209</v>
      </c>
      <c r="T48" s="17">
        <v>194286</v>
      </c>
      <c r="U48" s="18"/>
      <c r="V48" s="11"/>
      <c r="W48" s="11"/>
    </row>
    <row r="49" spans="1:23" s="24" customFormat="1" ht="12" customHeight="1" x14ac:dyDescent="0.3">
      <c r="A49" s="11"/>
      <c r="B49" s="19"/>
      <c r="C49" s="15" t="s">
        <v>38</v>
      </c>
      <c r="D49" s="16" t="s">
        <v>13</v>
      </c>
      <c r="E49" s="17">
        <v>17517</v>
      </c>
      <c r="F49" s="17">
        <v>17835</v>
      </c>
      <c r="G49" s="17">
        <v>17321</v>
      </c>
      <c r="H49" s="17">
        <v>17909</v>
      </c>
      <c r="I49" s="17">
        <v>20210</v>
      </c>
      <c r="J49" s="17">
        <v>19367</v>
      </c>
      <c r="K49" s="17">
        <v>21655</v>
      </c>
      <c r="L49" s="17">
        <v>23561</v>
      </c>
      <c r="M49" s="17">
        <v>23405</v>
      </c>
      <c r="N49" s="17">
        <v>23507</v>
      </c>
      <c r="O49" s="17">
        <v>23317</v>
      </c>
      <c r="P49" s="17">
        <v>22206</v>
      </c>
      <c r="Q49" s="17">
        <v>24663</v>
      </c>
      <c r="R49" s="17">
        <v>24898</v>
      </c>
      <c r="S49" s="17">
        <v>24754</v>
      </c>
      <c r="T49" s="17">
        <v>26766</v>
      </c>
      <c r="U49" s="18"/>
      <c r="V49" s="11"/>
      <c r="W49" s="11"/>
    </row>
    <row r="50" spans="1:23" s="24" customFormat="1" ht="12" customHeight="1" x14ac:dyDescent="0.3">
      <c r="A50" s="11"/>
      <c r="B50" s="19"/>
      <c r="C50" s="19"/>
      <c r="D50" s="16" t="s">
        <v>41</v>
      </c>
      <c r="E50" s="17">
        <v>82311</v>
      </c>
      <c r="F50" s="17">
        <v>94163</v>
      </c>
      <c r="G50" s="17">
        <v>92545</v>
      </c>
      <c r="H50" s="17">
        <v>96852</v>
      </c>
      <c r="I50" s="17">
        <v>104865</v>
      </c>
      <c r="J50" s="17">
        <v>106637</v>
      </c>
      <c r="K50" s="17">
        <v>112631</v>
      </c>
      <c r="L50" s="17">
        <v>114906</v>
      </c>
      <c r="M50" s="17">
        <v>118426</v>
      </c>
      <c r="N50" s="17">
        <v>121627</v>
      </c>
      <c r="O50" s="17">
        <v>125773</v>
      </c>
      <c r="P50" s="17">
        <v>128971</v>
      </c>
      <c r="Q50" s="17">
        <v>132847</v>
      </c>
      <c r="R50" s="17">
        <v>136774</v>
      </c>
      <c r="S50" s="17">
        <v>137273</v>
      </c>
      <c r="T50" s="17">
        <v>140502</v>
      </c>
      <c r="U50" s="18"/>
      <c r="V50" s="11"/>
      <c r="W50" s="11"/>
    </row>
    <row r="51" spans="1:23" s="24" customFormat="1" ht="12" customHeight="1" x14ac:dyDescent="0.3">
      <c r="A51" s="11"/>
      <c r="B51" s="19"/>
      <c r="C51" s="19"/>
      <c r="D51" s="16" t="s">
        <v>0</v>
      </c>
      <c r="E51" s="17">
        <v>99828</v>
      </c>
      <c r="F51" s="17">
        <v>111998</v>
      </c>
      <c r="G51" s="17">
        <v>109866</v>
      </c>
      <c r="H51" s="17">
        <v>114761</v>
      </c>
      <c r="I51" s="17">
        <v>125075</v>
      </c>
      <c r="J51" s="17">
        <v>126004</v>
      </c>
      <c r="K51" s="17">
        <v>134286</v>
      </c>
      <c r="L51" s="17">
        <v>138467</v>
      </c>
      <c r="M51" s="17">
        <v>141831</v>
      </c>
      <c r="N51" s="17">
        <v>145134</v>
      </c>
      <c r="O51" s="17">
        <v>149090</v>
      </c>
      <c r="P51" s="17">
        <v>151177</v>
      </c>
      <c r="Q51" s="17">
        <v>157510</v>
      </c>
      <c r="R51" s="17">
        <v>161672</v>
      </c>
      <c r="S51" s="17">
        <v>162027</v>
      </c>
      <c r="T51" s="17">
        <v>167268</v>
      </c>
      <c r="U51" s="18"/>
      <c r="V51" s="11"/>
      <c r="W51" s="11"/>
    </row>
    <row r="52" spans="1:23" s="24" customFormat="1" ht="12" customHeight="1" x14ac:dyDescent="0.3">
      <c r="A52" s="11"/>
      <c r="B52" s="19"/>
      <c r="C52" s="15" t="s">
        <v>0</v>
      </c>
      <c r="D52" s="16" t="s">
        <v>13</v>
      </c>
      <c r="E52" s="17">
        <v>60303</v>
      </c>
      <c r="F52" s="17">
        <v>60689</v>
      </c>
      <c r="G52" s="17">
        <v>57141</v>
      </c>
      <c r="H52" s="17">
        <v>56199</v>
      </c>
      <c r="I52" s="17">
        <v>60054</v>
      </c>
      <c r="J52" s="17">
        <v>57812</v>
      </c>
      <c r="K52" s="17">
        <v>64786</v>
      </c>
      <c r="L52" s="17">
        <v>62766</v>
      </c>
      <c r="M52" s="17">
        <v>67447</v>
      </c>
      <c r="N52" s="17">
        <v>68466</v>
      </c>
      <c r="O52" s="17">
        <v>63402</v>
      </c>
      <c r="P52" s="17">
        <v>58174</v>
      </c>
      <c r="Q52" s="17">
        <v>66272</v>
      </c>
      <c r="R52" s="17">
        <v>68510</v>
      </c>
      <c r="S52" s="17">
        <v>70112</v>
      </c>
      <c r="T52" s="17">
        <v>67857</v>
      </c>
      <c r="U52" s="18"/>
      <c r="V52" s="11"/>
      <c r="W52" s="11"/>
    </row>
    <row r="53" spans="1:23" s="24" customFormat="1" ht="12" customHeight="1" x14ac:dyDescent="0.3">
      <c r="A53" s="11"/>
      <c r="B53" s="19"/>
      <c r="C53" s="19"/>
      <c r="D53" s="16" t="s">
        <v>41</v>
      </c>
      <c r="E53" s="17">
        <v>396130</v>
      </c>
      <c r="F53" s="17">
        <v>408462</v>
      </c>
      <c r="G53" s="17">
        <v>411240</v>
      </c>
      <c r="H53" s="17">
        <v>412314</v>
      </c>
      <c r="I53" s="17">
        <v>413967</v>
      </c>
      <c r="J53" s="17">
        <v>421149</v>
      </c>
      <c r="K53" s="17">
        <v>414109</v>
      </c>
      <c r="L53" s="17">
        <v>414303</v>
      </c>
      <c r="M53" s="17">
        <v>413987</v>
      </c>
      <c r="N53" s="17">
        <v>413585</v>
      </c>
      <c r="O53" s="17">
        <v>422100</v>
      </c>
      <c r="P53" s="17">
        <v>428485</v>
      </c>
      <c r="Q53" s="17">
        <v>433604</v>
      </c>
      <c r="R53" s="17">
        <v>437385</v>
      </c>
      <c r="S53" s="17">
        <v>430328</v>
      </c>
      <c r="T53" s="17">
        <v>429512</v>
      </c>
      <c r="U53" s="18"/>
      <c r="V53" s="11"/>
      <c r="W53" s="11"/>
    </row>
    <row r="54" spans="1:23" s="24" customFormat="1" ht="12" customHeight="1" x14ac:dyDescent="0.3">
      <c r="A54" s="11"/>
      <c r="B54" s="20"/>
      <c r="C54" s="20"/>
      <c r="D54" s="16" t="s">
        <v>0</v>
      </c>
      <c r="E54" s="17">
        <v>456433</v>
      </c>
      <c r="F54" s="17">
        <v>469151</v>
      </c>
      <c r="G54" s="17">
        <v>468381</v>
      </c>
      <c r="H54" s="17">
        <v>468513</v>
      </c>
      <c r="I54" s="17">
        <v>474021</v>
      </c>
      <c r="J54" s="17">
        <v>478961</v>
      </c>
      <c r="K54" s="17">
        <v>478895</v>
      </c>
      <c r="L54" s="17">
        <v>477069</v>
      </c>
      <c r="M54" s="17">
        <v>481434</v>
      </c>
      <c r="N54" s="17">
        <v>482051</v>
      </c>
      <c r="O54" s="17">
        <v>485502</v>
      </c>
      <c r="P54" s="17">
        <v>486659</v>
      </c>
      <c r="Q54" s="17">
        <v>499876</v>
      </c>
      <c r="R54" s="17">
        <v>505895</v>
      </c>
      <c r="S54" s="17">
        <v>500440</v>
      </c>
      <c r="T54" s="17">
        <v>497369</v>
      </c>
      <c r="U54" s="18"/>
      <c r="V54" s="11"/>
      <c r="W54" s="11"/>
    </row>
    <row r="55" spans="1:23" s="24" customFormat="1" ht="12" customHeight="1" x14ac:dyDescent="0.3">
      <c r="A55" s="11"/>
      <c r="B55" s="14" t="s">
        <v>9</v>
      </c>
      <c r="C55" s="15" t="s">
        <v>37</v>
      </c>
      <c r="D55" s="16" t="s">
        <v>13</v>
      </c>
      <c r="E55" s="17">
        <v>8868</v>
      </c>
      <c r="F55" s="17">
        <v>10059</v>
      </c>
      <c r="G55" s="17">
        <v>10303</v>
      </c>
      <c r="H55" s="17">
        <v>9773</v>
      </c>
      <c r="I55" s="17">
        <v>9314</v>
      </c>
      <c r="J55" s="17">
        <v>9634</v>
      </c>
      <c r="K55" s="17">
        <v>8050</v>
      </c>
      <c r="L55" s="17">
        <v>11915</v>
      </c>
      <c r="M55" s="17">
        <v>10100</v>
      </c>
      <c r="N55" s="17">
        <v>11033</v>
      </c>
      <c r="O55" s="17">
        <v>9040</v>
      </c>
      <c r="P55" s="17">
        <v>8131</v>
      </c>
      <c r="Q55" s="17">
        <v>8798</v>
      </c>
      <c r="R55" s="17">
        <v>8588</v>
      </c>
      <c r="S55" s="17">
        <v>10421</v>
      </c>
      <c r="T55" s="17">
        <v>10063</v>
      </c>
      <c r="U55" s="18"/>
      <c r="V55" s="11"/>
      <c r="W55" s="11"/>
    </row>
    <row r="56" spans="1:23" s="24" customFormat="1" ht="12" customHeight="1" x14ac:dyDescent="0.3">
      <c r="A56" s="11"/>
      <c r="B56" s="19"/>
      <c r="C56" s="19"/>
      <c r="D56" s="16" t="s">
        <v>41</v>
      </c>
      <c r="E56" s="17">
        <v>109728</v>
      </c>
      <c r="F56" s="17">
        <v>107405</v>
      </c>
      <c r="G56" s="17">
        <v>111530</v>
      </c>
      <c r="H56" s="17">
        <v>109104</v>
      </c>
      <c r="I56" s="17">
        <v>108098</v>
      </c>
      <c r="J56" s="17">
        <v>109101</v>
      </c>
      <c r="K56" s="17">
        <v>107084</v>
      </c>
      <c r="L56" s="17">
        <v>102255</v>
      </c>
      <c r="M56" s="17">
        <v>103246</v>
      </c>
      <c r="N56" s="17">
        <v>102215</v>
      </c>
      <c r="O56" s="17">
        <v>103044</v>
      </c>
      <c r="P56" s="17">
        <v>104795</v>
      </c>
      <c r="Q56" s="17">
        <v>102464</v>
      </c>
      <c r="R56" s="17">
        <v>103926</v>
      </c>
      <c r="S56" s="17">
        <v>101385</v>
      </c>
      <c r="T56" s="17">
        <v>103467</v>
      </c>
      <c r="U56" s="18"/>
      <c r="V56" s="11"/>
      <c r="W56" s="11"/>
    </row>
    <row r="57" spans="1:23" s="24" customFormat="1" ht="12" customHeight="1" x14ac:dyDescent="0.3">
      <c r="A57" s="11"/>
      <c r="B57" s="19"/>
      <c r="C57" s="20"/>
      <c r="D57" s="16" t="s">
        <v>0</v>
      </c>
      <c r="E57" s="17">
        <v>118596</v>
      </c>
      <c r="F57" s="17">
        <v>117464</v>
      </c>
      <c r="G57" s="17">
        <v>121833</v>
      </c>
      <c r="H57" s="17">
        <v>118877</v>
      </c>
      <c r="I57" s="17">
        <v>117412</v>
      </c>
      <c r="J57" s="17">
        <v>118735</v>
      </c>
      <c r="K57" s="17">
        <v>115134</v>
      </c>
      <c r="L57" s="17">
        <v>114170</v>
      </c>
      <c r="M57" s="17">
        <v>113346</v>
      </c>
      <c r="N57" s="17">
        <v>113248</v>
      </c>
      <c r="O57" s="17">
        <v>112084</v>
      </c>
      <c r="P57" s="17">
        <v>112926</v>
      </c>
      <c r="Q57" s="17">
        <v>111262</v>
      </c>
      <c r="R57" s="17">
        <v>112514</v>
      </c>
      <c r="S57" s="17">
        <v>111806</v>
      </c>
      <c r="T57" s="17">
        <v>113530</v>
      </c>
      <c r="U57" s="18"/>
      <c r="V57" s="11"/>
      <c r="W57" s="11"/>
    </row>
    <row r="58" spans="1:23" s="24" customFormat="1" ht="12" customHeight="1" x14ac:dyDescent="0.3">
      <c r="A58" s="11"/>
      <c r="B58" s="19"/>
      <c r="C58" s="15" t="s">
        <v>30</v>
      </c>
      <c r="D58" s="16" t="s">
        <v>13</v>
      </c>
      <c r="E58" s="17">
        <v>17787</v>
      </c>
      <c r="F58" s="17">
        <v>21007</v>
      </c>
      <c r="G58" s="17">
        <v>23545</v>
      </c>
      <c r="H58" s="17">
        <v>22136</v>
      </c>
      <c r="I58" s="17">
        <v>24293</v>
      </c>
      <c r="J58" s="17">
        <v>20801</v>
      </c>
      <c r="K58" s="17">
        <v>23721</v>
      </c>
      <c r="L58" s="17">
        <v>21394</v>
      </c>
      <c r="M58" s="17">
        <v>19379</v>
      </c>
      <c r="N58" s="17">
        <v>18925</v>
      </c>
      <c r="O58" s="17">
        <v>20853</v>
      </c>
      <c r="P58" s="17">
        <v>17994</v>
      </c>
      <c r="Q58" s="17">
        <v>12671</v>
      </c>
      <c r="R58" s="17">
        <v>15197</v>
      </c>
      <c r="S58" s="17">
        <v>20050</v>
      </c>
      <c r="T58" s="17">
        <v>18856</v>
      </c>
      <c r="U58" s="18"/>
      <c r="V58" s="11"/>
      <c r="W58" s="11"/>
    </row>
    <row r="59" spans="1:23" s="24" customFormat="1" ht="12" customHeight="1" x14ac:dyDescent="0.3">
      <c r="A59" s="11"/>
      <c r="B59" s="19"/>
      <c r="C59" s="19"/>
      <c r="D59" s="16" t="s">
        <v>41</v>
      </c>
      <c r="E59" s="17">
        <v>138543</v>
      </c>
      <c r="F59" s="17">
        <v>140638</v>
      </c>
      <c r="G59" s="17">
        <v>138883</v>
      </c>
      <c r="H59" s="17">
        <v>137394</v>
      </c>
      <c r="I59" s="17">
        <v>136075</v>
      </c>
      <c r="J59" s="17">
        <v>137927</v>
      </c>
      <c r="K59" s="17">
        <v>129450</v>
      </c>
      <c r="L59" s="17">
        <v>130761</v>
      </c>
      <c r="M59" s="17">
        <v>128510</v>
      </c>
      <c r="N59" s="17">
        <v>127211</v>
      </c>
      <c r="O59" s="17">
        <v>124597</v>
      </c>
      <c r="P59" s="17">
        <v>129033</v>
      </c>
      <c r="Q59" s="17">
        <v>135417</v>
      </c>
      <c r="R59" s="17">
        <v>129949</v>
      </c>
      <c r="S59" s="17">
        <v>121980</v>
      </c>
      <c r="T59" s="17">
        <v>127548</v>
      </c>
      <c r="U59" s="18"/>
      <c r="V59" s="11"/>
      <c r="W59" s="11"/>
    </row>
    <row r="60" spans="1:23" s="24" customFormat="1" ht="12" customHeight="1" x14ac:dyDescent="0.3">
      <c r="A60" s="11"/>
      <c r="B60" s="19"/>
      <c r="C60" s="20"/>
      <c r="D60" s="16" t="s">
        <v>0</v>
      </c>
      <c r="E60" s="17">
        <v>156330</v>
      </c>
      <c r="F60" s="17">
        <v>161645</v>
      </c>
      <c r="G60" s="17">
        <v>162428</v>
      </c>
      <c r="H60" s="17">
        <v>159530</v>
      </c>
      <c r="I60" s="17">
        <v>160368</v>
      </c>
      <c r="J60" s="17">
        <v>158728</v>
      </c>
      <c r="K60" s="17">
        <v>153171</v>
      </c>
      <c r="L60" s="17">
        <v>152155</v>
      </c>
      <c r="M60" s="17">
        <v>147889</v>
      </c>
      <c r="N60" s="17">
        <v>146136</v>
      </c>
      <c r="O60" s="17">
        <v>145450</v>
      </c>
      <c r="P60" s="17">
        <v>147027</v>
      </c>
      <c r="Q60" s="17">
        <v>148088</v>
      </c>
      <c r="R60" s="17">
        <v>145146</v>
      </c>
      <c r="S60" s="17">
        <v>142030</v>
      </c>
      <c r="T60" s="17">
        <v>146404</v>
      </c>
      <c r="U60" s="18"/>
      <c r="V60" s="11"/>
      <c r="W60" s="11"/>
    </row>
    <row r="61" spans="1:23" s="24" customFormat="1" ht="12" customHeight="1" x14ac:dyDescent="0.3">
      <c r="A61" s="11"/>
      <c r="B61" s="19"/>
      <c r="C61" s="15" t="s">
        <v>38</v>
      </c>
      <c r="D61" s="16" t="s">
        <v>13</v>
      </c>
      <c r="E61" s="17">
        <v>10632</v>
      </c>
      <c r="F61" s="17">
        <v>13470</v>
      </c>
      <c r="G61" s="17">
        <v>12114</v>
      </c>
      <c r="H61" s="17">
        <v>12892</v>
      </c>
      <c r="I61" s="17">
        <v>14353</v>
      </c>
      <c r="J61" s="17">
        <v>14956</v>
      </c>
      <c r="K61" s="17">
        <v>14770</v>
      </c>
      <c r="L61" s="17">
        <v>16122</v>
      </c>
      <c r="M61" s="17">
        <v>13831</v>
      </c>
      <c r="N61" s="17">
        <v>15280</v>
      </c>
      <c r="O61" s="17">
        <v>16363</v>
      </c>
      <c r="P61" s="17">
        <v>17561</v>
      </c>
      <c r="Q61" s="17">
        <v>17013</v>
      </c>
      <c r="R61" s="17">
        <v>17633</v>
      </c>
      <c r="S61" s="17">
        <v>15609</v>
      </c>
      <c r="T61" s="17">
        <v>17127</v>
      </c>
      <c r="U61" s="18"/>
      <c r="V61" s="11"/>
      <c r="W61" s="11"/>
    </row>
    <row r="62" spans="1:23" s="24" customFormat="1" ht="12" customHeight="1" x14ac:dyDescent="0.3">
      <c r="A62" s="11"/>
      <c r="B62" s="19"/>
      <c r="C62" s="19"/>
      <c r="D62" s="16" t="s">
        <v>41</v>
      </c>
      <c r="E62" s="17">
        <v>54864</v>
      </c>
      <c r="F62" s="17">
        <v>56062</v>
      </c>
      <c r="G62" s="17">
        <v>61042</v>
      </c>
      <c r="H62" s="17">
        <v>66936</v>
      </c>
      <c r="I62" s="17">
        <v>71165</v>
      </c>
      <c r="J62" s="17">
        <v>73449</v>
      </c>
      <c r="K62" s="17">
        <v>78666</v>
      </c>
      <c r="L62" s="17">
        <v>80158</v>
      </c>
      <c r="M62" s="17">
        <v>85947</v>
      </c>
      <c r="N62" s="17">
        <v>84091</v>
      </c>
      <c r="O62" s="17">
        <v>88590</v>
      </c>
      <c r="P62" s="17">
        <v>94901</v>
      </c>
      <c r="Q62" s="17">
        <v>97071</v>
      </c>
      <c r="R62" s="17">
        <v>97685</v>
      </c>
      <c r="S62" s="17">
        <v>99850</v>
      </c>
      <c r="T62" s="17">
        <v>97667</v>
      </c>
      <c r="U62" s="18"/>
      <c r="V62" s="11"/>
      <c r="W62" s="11"/>
    </row>
    <row r="63" spans="1:23" s="24" customFormat="1" ht="12" customHeight="1" x14ac:dyDescent="0.3">
      <c r="A63" s="11"/>
      <c r="B63" s="19"/>
      <c r="C63" s="19"/>
      <c r="D63" s="16" t="s">
        <v>0</v>
      </c>
      <c r="E63" s="17">
        <v>65496</v>
      </c>
      <c r="F63" s="17">
        <v>69532</v>
      </c>
      <c r="G63" s="17">
        <v>73156</v>
      </c>
      <c r="H63" s="17">
        <v>79828</v>
      </c>
      <c r="I63" s="17">
        <v>85518</v>
      </c>
      <c r="J63" s="17">
        <v>88405</v>
      </c>
      <c r="K63" s="17">
        <v>93436</v>
      </c>
      <c r="L63" s="17">
        <v>96280</v>
      </c>
      <c r="M63" s="17">
        <v>99778</v>
      </c>
      <c r="N63" s="17">
        <v>99371</v>
      </c>
      <c r="O63" s="17">
        <v>104953</v>
      </c>
      <c r="P63" s="17">
        <v>112462</v>
      </c>
      <c r="Q63" s="17">
        <v>114084</v>
      </c>
      <c r="R63" s="17">
        <v>115318</v>
      </c>
      <c r="S63" s="17">
        <v>115459</v>
      </c>
      <c r="T63" s="17">
        <v>114794</v>
      </c>
      <c r="U63" s="18"/>
      <c r="V63" s="11"/>
      <c r="W63" s="11"/>
    </row>
    <row r="64" spans="1:23" s="24" customFormat="1" ht="12" customHeight="1" x14ac:dyDescent="0.3">
      <c r="A64" s="11"/>
      <c r="B64" s="19"/>
      <c r="C64" s="15" t="s">
        <v>0</v>
      </c>
      <c r="D64" s="16" t="s">
        <v>13</v>
      </c>
      <c r="E64" s="17">
        <v>37287</v>
      </c>
      <c r="F64" s="17">
        <v>44536</v>
      </c>
      <c r="G64" s="17">
        <v>45962</v>
      </c>
      <c r="H64" s="17">
        <v>44801</v>
      </c>
      <c r="I64" s="17">
        <v>47960</v>
      </c>
      <c r="J64" s="17">
        <v>45391</v>
      </c>
      <c r="K64" s="17">
        <v>46541</v>
      </c>
      <c r="L64" s="17">
        <v>49431</v>
      </c>
      <c r="M64" s="17">
        <v>43310</v>
      </c>
      <c r="N64" s="17">
        <v>45238</v>
      </c>
      <c r="O64" s="17">
        <v>46256</v>
      </c>
      <c r="P64" s="17">
        <v>43686</v>
      </c>
      <c r="Q64" s="17">
        <v>38482</v>
      </c>
      <c r="R64" s="17">
        <v>41418</v>
      </c>
      <c r="S64" s="17">
        <v>46080</v>
      </c>
      <c r="T64" s="17">
        <v>46046</v>
      </c>
      <c r="U64" s="18"/>
      <c r="V64" s="11"/>
      <c r="W64" s="11"/>
    </row>
    <row r="65" spans="1:23" s="24" customFormat="1" ht="12" customHeight="1" x14ac:dyDescent="0.3">
      <c r="A65" s="11"/>
      <c r="B65" s="19"/>
      <c r="C65" s="19"/>
      <c r="D65" s="16" t="s">
        <v>41</v>
      </c>
      <c r="E65" s="17">
        <v>303135</v>
      </c>
      <c r="F65" s="17">
        <v>304105</v>
      </c>
      <c r="G65" s="17">
        <v>311455</v>
      </c>
      <c r="H65" s="17">
        <v>313434</v>
      </c>
      <c r="I65" s="17">
        <v>315338</v>
      </c>
      <c r="J65" s="17">
        <v>320477</v>
      </c>
      <c r="K65" s="17">
        <v>315200</v>
      </c>
      <c r="L65" s="17">
        <v>313174</v>
      </c>
      <c r="M65" s="17">
        <v>317703</v>
      </c>
      <c r="N65" s="17">
        <v>313517</v>
      </c>
      <c r="O65" s="17">
        <v>316231</v>
      </c>
      <c r="P65" s="17">
        <v>328729</v>
      </c>
      <c r="Q65" s="17">
        <v>334952</v>
      </c>
      <c r="R65" s="17">
        <v>331560</v>
      </c>
      <c r="S65" s="17">
        <v>323215</v>
      </c>
      <c r="T65" s="17">
        <v>328682</v>
      </c>
      <c r="U65" s="18"/>
      <c r="V65" s="11"/>
      <c r="W65" s="11"/>
    </row>
    <row r="66" spans="1:23" s="24" customFormat="1" ht="12" customHeight="1" x14ac:dyDescent="0.3">
      <c r="A66" s="11"/>
      <c r="B66" s="20"/>
      <c r="C66" s="20"/>
      <c r="D66" s="16" t="s">
        <v>0</v>
      </c>
      <c r="E66" s="17">
        <v>340422</v>
      </c>
      <c r="F66" s="17">
        <v>348641</v>
      </c>
      <c r="G66" s="17">
        <v>357417</v>
      </c>
      <c r="H66" s="17">
        <v>358235</v>
      </c>
      <c r="I66" s="17">
        <v>363298</v>
      </c>
      <c r="J66" s="17">
        <v>365868</v>
      </c>
      <c r="K66" s="17">
        <v>361741</v>
      </c>
      <c r="L66" s="17">
        <v>362605</v>
      </c>
      <c r="M66" s="17">
        <v>361013</v>
      </c>
      <c r="N66" s="17">
        <v>358755</v>
      </c>
      <c r="O66" s="17">
        <v>362487</v>
      </c>
      <c r="P66" s="17">
        <v>372415</v>
      </c>
      <c r="Q66" s="17">
        <v>373434</v>
      </c>
      <c r="R66" s="17">
        <v>372978</v>
      </c>
      <c r="S66" s="17">
        <v>369295</v>
      </c>
      <c r="T66" s="17">
        <v>374728</v>
      </c>
      <c r="U66" s="18"/>
      <c r="V66" s="11"/>
      <c r="W66" s="11"/>
    </row>
    <row r="67" spans="1:23" s="24" customFormat="1" ht="12" customHeight="1" x14ac:dyDescent="0.3">
      <c r="A67" s="11"/>
      <c r="B67" s="25" t="s">
        <v>44</v>
      </c>
      <c r="C67" s="15" t="s">
        <v>37</v>
      </c>
      <c r="D67" s="16" t="s">
        <v>13</v>
      </c>
      <c r="E67" s="17">
        <v>69994</v>
      </c>
      <c r="F67" s="17">
        <v>75418</v>
      </c>
      <c r="G67" s="17">
        <v>74318</v>
      </c>
      <c r="H67" s="17">
        <v>73123</v>
      </c>
      <c r="I67" s="17">
        <v>69568</v>
      </c>
      <c r="J67" s="17">
        <v>72758</v>
      </c>
      <c r="K67" s="17">
        <v>74702</v>
      </c>
      <c r="L67" s="17">
        <v>79711</v>
      </c>
      <c r="M67" s="17">
        <v>78849</v>
      </c>
      <c r="N67" s="17">
        <v>80828</v>
      </c>
      <c r="O67" s="17">
        <v>73715</v>
      </c>
      <c r="P67" s="17">
        <v>76297</v>
      </c>
      <c r="Q67" s="17">
        <v>80414</v>
      </c>
      <c r="R67" s="17">
        <v>83676</v>
      </c>
      <c r="S67" s="17">
        <v>85351</v>
      </c>
      <c r="T67" s="17">
        <v>90121</v>
      </c>
      <c r="U67" s="18"/>
      <c r="V67" s="11"/>
      <c r="W67" s="11"/>
    </row>
    <row r="68" spans="1:23" s="24" customFormat="1" ht="12" customHeight="1" x14ac:dyDescent="0.3">
      <c r="A68" s="11"/>
      <c r="B68" s="19"/>
      <c r="C68" s="19"/>
      <c r="D68" s="16" t="s">
        <v>41</v>
      </c>
      <c r="E68" s="17">
        <v>804958</v>
      </c>
      <c r="F68" s="17">
        <v>788410</v>
      </c>
      <c r="G68" s="17">
        <v>806501</v>
      </c>
      <c r="H68" s="17">
        <v>779384</v>
      </c>
      <c r="I68" s="17">
        <v>786798</v>
      </c>
      <c r="J68" s="17">
        <v>785809</v>
      </c>
      <c r="K68" s="17">
        <v>778731</v>
      </c>
      <c r="L68" s="17">
        <v>773187</v>
      </c>
      <c r="M68" s="17">
        <v>770641</v>
      </c>
      <c r="N68" s="17">
        <v>767718</v>
      </c>
      <c r="O68" s="17">
        <v>767398</v>
      </c>
      <c r="P68" s="17">
        <v>764768</v>
      </c>
      <c r="Q68" s="17">
        <v>781758</v>
      </c>
      <c r="R68" s="17">
        <v>804049</v>
      </c>
      <c r="S68" s="17">
        <v>778656</v>
      </c>
      <c r="T68" s="17">
        <v>781771</v>
      </c>
      <c r="U68" s="18"/>
      <c r="V68" s="11"/>
      <c r="W68" s="11"/>
    </row>
    <row r="69" spans="1:23" s="24" customFormat="1" ht="12" customHeight="1" x14ac:dyDescent="0.3">
      <c r="A69" s="11"/>
      <c r="B69" s="19"/>
      <c r="C69" s="20"/>
      <c r="D69" s="16" t="s">
        <v>0</v>
      </c>
      <c r="E69" s="17">
        <v>874952</v>
      </c>
      <c r="F69" s="17">
        <v>863828</v>
      </c>
      <c r="G69" s="17">
        <v>880819</v>
      </c>
      <c r="H69" s="17">
        <v>852507</v>
      </c>
      <c r="I69" s="17">
        <v>856366</v>
      </c>
      <c r="J69" s="17">
        <v>858567</v>
      </c>
      <c r="K69" s="17">
        <v>853433</v>
      </c>
      <c r="L69" s="17">
        <v>852898</v>
      </c>
      <c r="M69" s="17">
        <v>849490</v>
      </c>
      <c r="N69" s="17">
        <v>848546</v>
      </c>
      <c r="O69" s="17">
        <v>841113</v>
      </c>
      <c r="P69" s="17">
        <v>841065</v>
      </c>
      <c r="Q69" s="17">
        <v>862172</v>
      </c>
      <c r="R69" s="17">
        <v>887725</v>
      </c>
      <c r="S69" s="17">
        <v>864007</v>
      </c>
      <c r="T69" s="17">
        <v>871892</v>
      </c>
      <c r="U69" s="18"/>
      <c r="V69" s="11"/>
      <c r="W69" s="11"/>
    </row>
    <row r="70" spans="1:23" s="24" customFormat="1" ht="12" customHeight="1" x14ac:dyDescent="0.3">
      <c r="A70" s="11"/>
      <c r="B70" s="19"/>
      <c r="C70" s="15" t="s">
        <v>30</v>
      </c>
      <c r="D70" s="16" t="s">
        <v>13</v>
      </c>
      <c r="E70" s="17">
        <v>173426</v>
      </c>
      <c r="F70" s="17">
        <v>176931</v>
      </c>
      <c r="G70" s="17">
        <v>170863</v>
      </c>
      <c r="H70" s="17">
        <v>176224</v>
      </c>
      <c r="I70" s="17">
        <v>180845</v>
      </c>
      <c r="J70" s="17">
        <v>170523</v>
      </c>
      <c r="K70" s="17">
        <v>171588</v>
      </c>
      <c r="L70" s="17">
        <v>178247</v>
      </c>
      <c r="M70" s="17">
        <v>167918</v>
      </c>
      <c r="N70" s="17">
        <v>170245</v>
      </c>
      <c r="O70" s="17">
        <v>169150</v>
      </c>
      <c r="P70" s="17">
        <v>167250</v>
      </c>
      <c r="Q70" s="17">
        <v>151334</v>
      </c>
      <c r="R70" s="17">
        <v>153455</v>
      </c>
      <c r="S70" s="17">
        <v>161137</v>
      </c>
      <c r="T70" s="17">
        <v>163405</v>
      </c>
      <c r="U70" s="18"/>
      <c r="V70" s="11"/>
      <c r="W70" s="11"/>
    </row>
    <row r="71" spans="1:23" s="24" customFormat="1" ht="12" customHeight="1" x14ac:dyDescent="0.3">
      <c r="A71" s="11"/>
      <c r="B71" s="19"/>
      <c r="C71" s="19"/>
      <c r="D71" s="16" t="s">
        <v>41</v>
      </c>
      <c r="E71" s="17">
        <v>1006696</v>
      </c>
      <c r="F71" s="17">
        <v>1032279</v>
      </c>
      <c r="G71" s="17">
        <v>1042608</v>
      </c>
      <c r="H71" s="17">
        <v>1016402</v>
      </c>
      <c r="I71" s="17">
        <v>1008727</v>
      </c>
      <c r="J71" s="17">
        <v>1003064</v>
      </c>
      <c r="K71" s="17">
        <v>984616</v>
      </c>
      <c r="L71" s="17">
        <v>963498</v>
      </c>
      <c r="M71" s="17">
        <v>958957</v>
      </c>
      <c r="N71" s="17">
        <v>943536</v>
      </c>
      <c r="O71" s="17">
        <v>937373</v>
      </c>
      <c r="P71" s="17">
        <v>942910</v>
      </c>
      <c r="Q71" s="17">
        <v>969003</v>
      </c>
      <c r="R71" s="17">
        <v>956489</v>
      </c>
      <c r="S71" s="17">
        <v>946240</v>
      </c>
      <c r="T71" s="17">
        <v>944791</v>
      </c>
      <c r="U71" s="18"/>
      <c r="V71" s="11"/>
      <c r="W71" s="11"/>
    </row>
    <row r="72" spans="1:23" s="24" customFormat="1" ht="12" customHeight="1" x14ac:dyDescent="0.3">
      <c r="A72" s="11"/>
      <c r="B72" s="19"/>
      <c r="C72" s="20"/>
      <c r="D72" s="16" t="s">
        <v>0</v>
      </c>
      <c r="E72" s="17">
        <v>1180122</v>
      </c>
      <c r="F72" s="17">
        <v>1209210</v>
      </c>
      <c r="G72" s="17">
        <v>1213471</v>
      </c>
      <c r="H72" s="17">
        <v>1192626</v>
      </c>
      <c r="I72" s="17">
        <v>1189572</v>
      </c>
      <c r="J72" s="17">
        <v>1173587</v>
      </c>
      <c r="K72" s="17">
        <v>1156204</v>
      </c>
      <c r="L72" s="17">
        <v>1141745</v>
      </c>
      <c r="M72" s="17">
        <v>1126875</v>
      </c>
      <c r="N72" s="17">
        <v>1113781</v>
      </c>
      <c r="O72" s="17">
        <v>1106523</v>
      </c>
      <c r="P72" s="17">
        <v>1110160</v>
      </c>
      <c r="Q72" s="17">
        <v>1120337</v>
      </c>
      <c r="R72" s="17">
        <v>1109944</v>
      </c>
      <c r="S72" s="17">
        <v>1107377</v>
      </c>
      <c r="T72" s="17">
        <v>1108196</v>
      </c>
      <c r="U72" s="18"/>
      <c r="V72" s="11"/>
      <c r="W72" s="11"/>
    </row>
    <row r="73" spans="1:23" s="24" customFormat="1" ht="12" customHeight="1" x14ac:dyDescent="0.3">
      <c r="A73" s="11"/>
      <c r="B73" s="19"/>
      <c r="C73" s="15" t="s">
        <v>38</v>
      </c>
      <c r="D73" s="16" t="s">
        <v>13</v>
      </c>
      <c r="E73" s="17">
        <v>104135</v>
      </c>
      <c r="F73" s="17">
        <v>105478</v>
      </c>
      <c r="G73" s="17">
        <v>97138</v>
      </c>
      <c r="H73" s="17">
        <v>105829</v>
      </c>
      <c r="I73" s="17">
        <v>110199</v>
      </c>
      <c r="J73" s="17">
        <v>106598</v>
      </c>
      <c r="K73" s="17">
        <v>110642</v>
      </c>
      <c r="L73" s="17">
        <v>123669</v>
      </c>
      <c r="M73" s="17">
        <v>121533</v>
      </c>
      <c r="N73" s="17">
        <v>131144</v>
      </c>
      <c r="O73" s="17">
        <v>129036</v>
      </c>
      <c r="P73" s="17">
        <v>130614</v>
      </c>
      <c r="Q73" s="17">
        <v>136191</v>
      </c>
      <c r="R73" s="17">
        <v>137552</v>
      </c>
      <c r="S73" s="17">
        <v>141080</v>
      </c>
      <c r="T73" s="17">
        <v>143965</v>
      </c>
      <c r="U73" s="18"/>
      <c r="V73" s="11"/>
      <c r="W73" s="11"/>
    </row>
    <row r="74" spans="1:23" s="24" customFormat="1" ht="12" customHeight="1" x14ac:dyDescent="0.3">
      <c r="A74" s="11"/>
      <c r="B74" s="19"/>
      <c r="C74" s="19"/>
      <c r="D74" s="16" t="s">
        <v>41</v>
      </c>
      <c r="E74" s="17">
        <v>424470</v>
      </c>
      <c r="F74" s="17">
        <v>472929</v>
      </c>
      <c r="G74" s="17">
        <v>491784</v>
      </c>
      <c r="H74" s="17">
        <v>515874</v>
      </c>
      <c r="I74" s="17">
        <v>550879</v>
      </c>
      <c r="J74" s="17">
        <v>570230</v>
      </c>
      <c r="K74" s="17">
        <v>587813</v>
      </c>
      <c r="L74" s="17">
        <v>609917</v>
      </c>
      <c r="M74" s="17">
        <v>635850</v>
      </c>
      <c r="N74" s="17">
        <v>644127</v>
      </c>
      <c r="O74" s="17">
        <v>668996</v>
      </c>
      <c r="P74" s="17">
        <v>692956</v>
      </c>
      <c r="Q74" s="17">
        <v>730267</v>
      </c>
      <c r="R74" s="17">
        <v>751000</v>
      </c>
      <c r="S74" s="17">
        <v>750608</v>
      </c>
      <c r="T74" s="17">
        <v>764558</v>
      </c>
      <c r="U74" s="18"/>
      <c r="V74" s="11"/>
      <c r="W74" s="11"/>
    </row>
    <row r="75" spans="1:23" s="24" customFormat="1" ht="12" customHeight="1" x14ac:dyDescent="0.3">
      <c r="A75" s="11"/>
      <c r="B75" s="19"/>
      <c r="C75" s="19"/>
      <c r="D75" s="16" t="s">
        <v>0</v>
      </c>
      <c r="E75" s="17">
        <v>528605</v>
      </c>
      <c r="F75" s="17">
        <v>578407</v>
      </c>
      <c r="G75" s="17">
        <v>588922</v>
      </c>
      <c r="H75" s="17">
        <v>621703</v>
      </c>
      <c r="I75" s="17">
        <v>661078</v>
      </c>
      <c r="J75" s="17">
        <v>676828</v>
      </c>
      <c r="K75" s="17">
        <v>698455</v>
      </c>
      <c r="L75" s="17">
        <v>733586</v>
      </c>
      <c r="M75" s="17">
        <v>757383</v>
      </c>
      <c r="N75" s="17">
        <v>775271</v>
      </c>
      <c r="O75" s="17">
        <v>798032</v>
      </c>
      <c r="P75" s="17">
        <v>823570</v>
      </c>
      <c r="Q75" s="17">
        <v>866458</v>
      </c>
      <c r="R75" s="17">
        <v>888552</v>
      </c>
      <c r="S75" s="17">
        <v>891688</v>
      </c>
      <c r="T75" s="17">
        <v>908523</v>
      </c>
      <c r="U75" s="18"/>
      <c r="V75" s="11"/>
      <c r="W75" s="11"/>
    </row>
    <row r="76" spans="1:23" s="24" customFormat="1" ht="12" customHeight="1" x14ac:dyDescent="0.3">
      <c r="A76" s="11"/>
      <c r="B76" s="19"/>
      <c r="C76" s="15" t="s">
        <v>0</v>
      </c>
      <c r="D76" s="16" t="s">
        <v>13</v>
      </c>
      <c r="E76" s="17">
        <v>347555</v>
      </c>
      <c r="F76" s="17">
        <v>357827</v>
      </c>
      <c r="G76" s="17">
        <v>342319</v>
      </c>
      <c r="H76" s="17">
        <v>355176</v>
      </c>
      <c r="I76" s="17">
        <v>360612</v>
      </c>
      <c r="J76" s="17">
        <v>349879</v>
      </c>
      <c r="K76" s="17">
        <v>356932</v>
      </c>
      <c r="L76" s="17">
        <v>381627</v>
      </c>
      <c r="M76" s="17">
        <v>368300</v>
      </c>
      <c r="N76" s="17">
        <v>382217</v>
      </c>
      <c r="O76" s="17">
        <v>371901</v>
      </c>
      <c r="P76" s="17">
        <v>374161</v>
      </c>
      <c r="Q76" s="17">
        <v>367939</v>
      </c>
      <c r="R76" s="17">
        <v>374683</v>
      </c>
      <c r="S76" s="17">
        <v>387568</v>
      </c>
      <c r="T76" s="17">
        <v>397491</v>
      </c>
      <c r="U76" s="18"/>
      <c r="V76" s="11"/>
      <c r="W76" s="11"/>
    </row>
    <row r="77" spans="1:23" s="24" customFormat="1" ht="12" customHeight="1" x14ac:dyDescent="0.3">
      <c r="A77" s="11"/>
      <c r="B77" s="19"/>
      <c r="C77" s="19"/>
      <c r="D77" s="16" t="s">
        <v>41</v>
      </c>
      <c r="E77" s="17">
        <v>2236124</v>
      </c>
      <c r="F77" s="17">
        <v>2293618</v>
      </c>
      <c r="G77" s="17">
        <v>2340893</v>
      </c>
      <c r="H77" s="17">
        <v>2311660</v>
      </c>
      <c r="I77" s="17">
        <v>2346404</v>
      </c>
      <c r="J77" s="17">
        <v>2359103</v>
      </c>
      <c r="K77" s="17">
        <v>2351160</v>
      </c>
      <c r="L77" s="17">
        <v>2346602</v>
      </c>
      <c r="M77" s="17">
        <v>2365448</v>
      </c>
      <c r="N77" s="17">
        <v>2355381</v>
      </c>
      <c r="O77" s="17">
        <v>2373767</v>
      </c>
      <c r="P77" s="17">
        <v>2400634</v>
      </c>
      <c r="Q77" s="17">
        <v>2481028</v>
      </c>
      <c r="R77" s="17">
        <v>2511538</v>
      </c>
      <c r="S77" s="17">
        <v>2475504</v>
      </c>
      <c r="T77" s="17">
        <v>2491120</v>
      </c>
      <c r="U77" s="18"/>
      <c r="V77" s="11"/>
      <c r="W77" s="11"/>
    </row>
    <row r="78" spans="1:23" s="24" customFormat="1" ht="12" customHeight="1" x14ac:dyDescent="0.3">
      <c r="A78" s="11"/>
      <c r="B78" s="20"/>
      <c r="C78" s="20"/>
      <c r="D78" s="16" t="s">
        <v>0</v>
      </c>
      <c r="E78" s="17">
        <v>2583679</v>
      </c>
      <c r="F78" s="17">
        <v>2651445</v>
      </c>
      <c r="G78" s="17">
        <v>2683212</v>
      </c>
      <c r="H78" s="17">
        <v>2666836</v>
      </c>
      <c r="I78" s="17">
        <v>2707016</v>
      </c>
      <c r="J78" s="17">
        <v>2708982</v>
      </c>
      <c r="K78" s="17">
        <v>2708092</v>
      </c>
      <c r="L78" s="17">
        <v>2728229</v>
      </c>
      <c r="M78" s="17">
        <v>2733748</v>
      </c>
      <c r="N78" s="17">
        <v>2737598</v>
      </c>
      <c r="O78" s="17">
        <v>2745668</v>
      </c>
      <c r="P78" s="17">
        <v>2774795</v>
      </c>
      <c r="Q78" s="17">
        <v>2848967</v>
      </c>
      <c r="R78" s="17">
        <v>2886221</v>
      </c>
      <c r="S78" s="17">
        <v>2863072</v>
      </c>
      <c r="T78" s="17">
        <v>2888611</v>
      </c>
      <c r="U78" s="18"/>
      <c r="V78" s="11"/>
      <c r="W78" s="11"/>
    </row>
    <row r="79" spans="1:23" s="24" customFormat="1" ht="12" customHeight="1" x14ac:dyDescent="0.3">
      <c r="A79" s="11"/>
      <c r="B79" s="11"/>
      <c r="C79" s="11"/>
      <c r="D79" s="11"/>
      <c r="E79" s="18"/>
      <c r="F79" s="18"/>
      <c r="G79" s="18"/>
      <c r="H79" s="18"/>
      <c r="I79" s="18"/>
      <c r="J79" s="18"/>
      <c r="K79" s="18"/>
      <c r="L79" s="18"/>
      <c r="M79" s="18"/>
      <c r="N79" s="18"/>
      <c r="O79" s="18"/>
      <c r="P79" s="18"/>
      <c r="Q79" s="18"/>
      <c r="R79" s="18"/>
      <c r="S79" s="18"/>
      <c r="T79" s="18"/>
      <c r="U79" s="18"/>
      <c r="V79" s="11"/>
      <c r="W79" s="11"/>
    </row>
    <row r="80" spans="1:23" s="24" customFormat="1" ht="12" customHeight="1" x14ac:dyDescent="0.3">
      <c r="A80" s="11"/>
      <c r="B80" s="11"/>
      <c r="C80" s="11"/>
      <c r="D80" s="11"/>
      <c r="E80" s="11"/>
      <c r="F80" s="11"/>
      <c r="G80" s="11"/>
      <c r="H80" s="11"/>
      <c r="I80" s="11"/>
      <c r="J80" s="11"/>
      <c r="K80" s="11"/>
      <c r="L80" s="11"/>
      <c r="M80" s="11"/>
      <c r="N80" s="11"/>
      <c r="O80" s="11"/>
      <c r="P80" s="11"/>
      <c r="Q80" s="11"/>
      <c r="R80" s="11"/>
      <c r="S80" s="11"/>
      <c r="T80" s="11"/>
      <c r="U80" s="11"/>
      <c r="V80" s="11"/>
      <c r="W80" s="11"/>
    </row>
    <row r="81" spans="1:23" s="24" customFormat="1" ht="12" customHeight="1" x14ac:dyDescent="0.3">
      <c r="A81" s="11"/>
      <c r="B81" s="13" t="s">
        <v>15</v>
      </c>
      <c r="C81" s="11"/>
      <c r="D81" s="11"/>
      <c r="E81" s="11"/>
      <c r="F81" s="11"/>
      <c r="G81" s="11"/>
      <c r="H81" s="11"/>
      <c r="I81" s="11"/>
      <c r="J81" s="11"/>
      <c r="K81" s="11"/>
      <c r="L81" s="11"/>
      <c r="M81" s="11"/>
      <c r="N81" s="11"/>
      <c r="O81" s="11"/>
      <c r="P81" s="11"/>
      <c r="Q81" s="11"/>
      <c r="R81" s="11"/>
      <c r="S81" s="11"/>
      <c r="T81" s="11"/>
      <c r="U81" s="11"/>
      <c r="V81" s="11"/>
      <c r="W81" s="11"/>
    </row>
    <row r="82" spans="1:23" s="24" customFormat="1" ht="12" customHeight="1" x14ac:dyDescent="0.3">
      <c r="A82" s="11"/>
      <c r="B82" s="11"/>
      <c r="C82" s="11"/>
      <c r="D82" s="1"/>
      <c r="E82" s="11"/>
      <c r="F82" s="11"/>
      <c r="G82" s="11"/>
      <c r="H82" s="11"/>
      <c r="I82" s="11"/>
      <c r="J82" s="11"/>
      <c r="K82" s="11"/>
      <c r="L82" s="11"/>
      <c r="M82" s="11"/>
      <c r="N82" s="11"/>
      <c r="O82" s="11"/>
      <c r="P82" s="11"/>
      <c r="Q82" s="11"/>
      <c r="R82" s="11"/>
      <c r="S82" s="11"/>
      <c r="T82" s="11"/>
      <c r="U82" s="11"/>
      <c r="V82" s="11"/>
      <c r="W82" s="11"/>
    </row>
    <row r="83" spans="1:23" ht="12" customHeight="1" x14ac:dyDescent="0.3">
      <c r="B83" s="21" t="s">
        <v>12</v>
      </c>
      <c r="C83" s="21" t="s">
        <v>36</v>
      </c>
      <c r="D83" s="21" t="s">
        <v>10</v>
      </c>
      <c r="E83" s="13">
        <v>2006</v>
      </c>
      <c r="F83" s="13">
        <v>2007</v>
      </c>
      <c r="G83" s="13">
        <v>2008</v>
      </c>
      <c r="H83" s="13">
        <v>2009</v>
      </c>
      <c r="I83" s="13">
        <v>2010</v>
      </c>
      <c r="J83" s="13">
        <v>2011</v>
      </c>
      <c r="K83" s="13">
        <v>2012</v>
      </c>
      <c r="L83" s="13">
        <v>2013</v>
      </c>
      <c r="M83" s="13">
        <v>2014</v>
      </c>
      <c r="N83" s="13">
        <v>2015</v>
      </c>
      <c r="O83" s="13">
        <v>2016</v>
      </c>
      <c r="P83" s="13">
        <v>2017</v>
      </c>
      <c r="Q83" s="13">
        <v>2018</v>
      </c>
      <c r="R83" s="13">
        <v>2019</v>
      </c>
      <c r="S83" s="13">
        <v>2020</v>
      </c>
      <c r="T83" s="13">
        <v>2021</v>
      </c>
      <c r="U83" s="1"/>
    </row>
    <row r="84" spans="1:23" ht="12" customHeight="1" x14ac:dyDescent="0.3">
      <c r="B84" s="14" t="s">
        <v>5</v>
      </c>
      <c r="C84" s="15" t="s">
        <v>37</v>
      </c>
      <c r="D84" s="16" t="s">
        <v>13</v>
      </c>
      <c r="E84" s="22">
        <v>7.183752610949762</v>
      </c>
      <c r="F84" s="22">
        <v>8.7762500570991939</v>
      </c>
      <c r="G84" s="22">
        <v>6.7794217771799596</v>
      </c>
      <c r="H84" s="22">
        <v>7.2433114717747094</v>
      </c>
      <c r="I84" s="22">
        <v>7.048997584745047</v>
      </c>
      <c r="J84" s="22">
        <v>7.4763610735890049</v>
      </c>
      <c r="K84" s="22">
        <v>7.9331080264534171</v>
      </c>
      <c r="L84" s="22">
        <v>7.7930346924926477</v>
      </c>
      <c r="M84" s="22">
        <v>9.4048837549349322</v>
      </c>
      <c r="N84" s="22">
        <v>9.1845363194535672</v>
      </c>
      <c r="O84" s="22">
        <v>8.2796680285570492</v>
      </c>
      <c r="P84" s="22">
        <v>7.3799288815275528</v>
      </c>
      <c r="Q84" s="22">
        <v>8.6252241237121865</v>
      </c>
      <c r="R84" s="22">
        <v>10.169182838365677</v>
      </c>
      <c r="S84" s="22">
        <v>9.2707422692987986</v>
      </c>
      <c r="T84" s="22">
        <v>9.9403668219699455</v>
      </c>
      <c r="U84" s="23"/>
    </row>
    <row r="85" spans="1:23" ht="12" customHeight="1" x14ac:dyDescent="0.3">
      <c r="B85" s="19"/>
      <c r="C85" s="19"/>
      <c r="D85" s="16" t="s">
        <v>41</v>
      </c>
      <c r="E85" s="22">
        <v>92.816247389050247</v>
      </c>
      <c r="F85" s="22">
        <v>91.223749942900795</v>
      </c>
      <c r="G85" s="22">
        <v>93.220578222820038</v>
      </c>
      <c r="H85" s="22">
        <v>92.756688528225297</v>
      </c>
      <c r="I85" s="22">
        <v>92.951002415254962</v>
      </c>
      <c r="J85" s="22">
        <v>92.523638926410996</v>
      </c>
      <c r="K85" s="22">
        <v>92.066891973546589</v>
      </c>
      <c r="L85" s="22">
        <v>92.206965307507346</v>
      </c>
      <c r="M85" s="22">
        <v>90.595116245065071</v>
      </c>
      <c r="N85" s="22">
        <v>90.815463680546443</v>
      </c>
      <c r="O85" s="22">
        <v>91.720331971442945</v>
      </c>
      <c r="P85" s="22">
        <v>92.620071118472453</v>
      </c>
      <c r="Q85" s="22">
        <v>91.374775876287814</v>
      </c>
      <c r="R85" s="22">
        <v>89.830817161634329</v>
      </c>
      <c r="S85" s="22">
        <v>90.729257730701192</v>
      </c>
      <c r="T85" s="22">
        <v>90.059633178030055</v>
      </c>
      <c r="U85" s="23"/>
    </row>
    <row r="86" spans="1:23" ht="12" customHeight="1" x14ac:dyDescent="0.3">
      <c r="B86" s="19"/>
      <c r="C86" s="20"/>
      <c r="D86" s="16" t="s">
        <v>0</v>
      </c>
      <c r="E86" s="22">
        <v>100</v>
      </c>
      <c r="F86" s="22">
        <v>100</v>
      </c>
      <c r="G86" s="22">
        <v>100</v>
      </c>
      <c r="H86" s="22">
        <v>100</v>
      </c>
      <c r="I86" s="22">
        <v>100</v>
      </c>
      <c r="J86" s="22">
        <v>100</v>
      </c>
      <c r="K86" s="22">
        <v>100</v>
      </c>
      <c r="L86" s="22">
        <v>100</v>
      </c>
      <c r="M86" s="22">
        <v>100</v>
      </c>
      <c r="N86" s="22">
        <v>100</v>
      </c>
      <c r="O86" s="22">
        <v>100</v>
      </c>
      <c r="P86" s="22">
        <v>100</v>
      </c>
      <c r="Q86" s="22">
        <v>100</v>
      </c>
      <c r="R86" s="22">
        <v>100</v>
      </c>
      <c r="S86" s="22">
        <v>100</v>
      </c>
      <c r="T86" s="22">
        <v>100</v>
      </c>
      <c r="U86" s="23"/>
    </row>
    <row r="87" spans="1:23" ht="12" customHeight="1" x14ac:dyDescent="0.3">
      <c r="B87" s="19"/>
      <c r="C87" s="15" t="s">
        <v>30</v>
      </c>
      <c r="D87" s="16" t="s">
        <v>13</v>
      </c>
      <c r="E87" s="22">
        <v>14.339611954763717</v>
      </c>
      <c r="F87" s="22">
        <v>14.172603943002146</v>
      </c>
      <c r="G87" s="22">
        <v>13.656188810666189</v>
      </c>
      <c r="H87" s="22">
        <v>14.032387395275533</v>
      </c>
      <c r="I87" s="22">
        <v>14.996624317191431</v>
      </c>
      <c r="J87" s="22">
        <v>13.835750397872898</v>
      </c>
      <c r="K87" s="22">
        <v>12.659590584276398</v>
      </c>
      <c r="L87" s="22">
        <v>14.768299800137589</v>
      </c>
      <c r="M87" s="22">
        <v>14.399289536664284</v>
      </c>
      <c r="N87" s="22">
        <v>15.058580860821957</v>
      </c>
      <c r="O87" s="22">
        <v>14.536870851839753</v>
      </c>
      <c r="P87" s="22">
        <v>16.824130771858822</v>
      </c>
      <c r="Q87" s="22">
        <v>12.031003498182317</v>
      </c>
      <c r="R87" s="22">
        <v>11.780829061138288</v>
      </c>
      <c r="S87" s="22">
        <v>12.731853510736398</v>
      </c>
      <c r="T87" s="22">
        <v>14.653700221275692</v>
      </c>
    </row>
    <row r="88" spans="1:23" ht="12" customHeight="1" x14ac:dyDescent="0.3">
      <c r="B88" s="19"/>
      <c r="C88" s="19"/>
      <c r="D88" s="16" t="s">
        <v>41</v>
      </c>
      <c r="E88" s="22">
        <v>85.660388045236274</v>
      </c>
      <c r="F88" s="22">
        <v>85.827396056997856</v>
      </c>
      <c r="G88" s="22">
        <v>86.343811189333806</v>
      </c>
      <c r="H88" s="22">
        <v>85.967612604724465</v>
      </c>
      <c r="I88" s="22">
        <v>85.003375682808567</v>
      </c>
      <c r="J88" s="22">
        <v>86.1642496021271</v>
      </c>
      <c r="K88" s="22">
        <v>87.340409415723599</v>
      </c>
      <c r="L88" s="22">
        <v>85.231700199862416</v>
      </c>
      <c r="M88" s="22">
        <v>85.600710463335716</v>
      </c>
      <c r="N88" s="22">
        <v>84.941419139178038</v>
      </c>
      <c r="O88" s="22">
        <v>85.463129148160249</v>
      </c>
      <c r="P88" s="22">
        <v>83.175869228141181</v>
      </c>
      <c r="Q88" s="22">
        <v>87.968996501817685</v>
      </c>
      <c r="R88" s="22">
        <v>88.219170938861708</v>
      </c>
      <c r="S88" s="22">
        <v>87.2681464892636</v>
      </c>
      <c r="T88" s="22">
        <v>85.346299778724315</v>
      </c>
    </row>
    <row r="89" spans="1:23" ht="12" customHeight="1" x14ac:dyDescent="0.3">
      <c r="B89" s="19"/>
      <c r="C89" s="20"/>
      <c r="D89" s="16" t="s">
        <v>0</v>
      </c>
      <c r="E89" s="22">
        <v>100</v>
      </c>
      <c r="F89" s="22">
        <v>100</v>
      </c>
      <c r="G89" s="22">
        <v>100</v>
      </c>
      <c r="H89" s="22">
        <v>100</v>
      </c>
      <c r="I89" s="22">
        <v>100</v>
      </c>
      <c r="J89" s="22">
        <v>100</v>
      </c>
      <c r="K89" s="22">
        <v>100</v>
      </c>
      <c r="L89" s="22">
        <v>100</v>
      </c>
      <c r="M89" s="22">
        <v>100</v>
      </c>
      <c r="N89" s="22">
        <v>100</v>
      </c>
      <c r="O89" s="22">
        <v>100</v>
      </c>
      <c r="P89" s="22">
        <v>100</v>
      </c>
      <c r="Q89" s="22">
        <v>100</v>
      </c>
      <c r="R89" s="22">
        <v>100</v>
      </c>
      <c r="S89" s="22">
        <v>100</v>
      </c>
      <c r="T89" s="22">
        <v>100</v>
      </c>
    </row>
    <row r="90" spans="1:23" ht="12" customHeight="1" x14ac:dyDescent="0.3">
      <c r="B90" s="19"/>
      <c r="C90" s="15" t="s">
        <v>38</v>
      </c>
      <c r="D90" s="16" t="s">
        <v>13</v>
      </c>
      <c r="E90" s="22">
        <v>18.51231091818201</v>
      </c>
      <c r="F90" s="22">
        <v>16.720747989585604</v>
      </c>
      <c r="G90" s="22">
        <v>15.033245866557971</v>
      </c>
      <c r="H90" s="22">
        <v>15.423939462583494</v>
      </c>
      <c r="I90" s="22">
        <v>15.269240782875448</v>
      </c>
      <c r="J90" s="22">
        <v>13.549835706462213</v>
      </c>
      <c r="K90" s="22">
        <v>14.318961422766375</v>
      </c>
      <c r="L90" s="22">
        <v>15.235857399125798</v>
      </c>
      <c r="M90" s="22">
        <v>16.002536625000619</v>
      </c>
      <c r="N90" s="22">
        <v>14.725721983985427</v>
      </c>
      <c r="O90" s="22">
        <v>14.643577751873751</v>
      </c>
      <c r="P90" s="22">
        <v>14.658705228191796</v>
      </c>
      <c r="Q90" s="22">
        <v>15.050025436662709</v>
      </c>
      <c r="R90" s="22">
        <v>14.071104784025776</v>
      </c>
      <c r="S90" s="22">
        <v>15.181637223189847</v>
      </c>
      <c r="T90" s="22">
        <v>13.84228290886775</v>
      </c>
    </row>
    <row r="91" spans="1:23" ht="12" customHeight="1" x14ac:dyDescent="0.3">
      <c r="B91" s="19"/>
      <c r="C91" s="19"/>
      <c r="D91" s="16" t="s">
        <v>41</v>
      </c>
      <c r="E91" s="22">
        <v>81.48768908181799</v>
      </c>
      <c r="F91" s="22">
        <v>83.279252010414396</v>
      </c>
      <c r="G91" s="22">
        <v>84.966754133442038</v>
      </c>
      <c r="H91" s="22">
        <v>84.57606053741651</v>
      </c>
      <c r="I91" s="22">
        <v>84.730759217124557</v>
      </c>
      <c r="J91" s="22">
        <v>86.450164293537796</v>
      </c>
      <c r="K91" s="22">
        <v>85.681038577233622</v>
      </c>
      <c r="L91" s="22">
        <v>84.764142600874209</v>
      </c>
      <c r="M91" s="22">
        <v>83.997463374999384</v>
      </c>
      <c r="N91" s="22">
        <v>85.274278016014577</v>
      </c>
      <c r="O91" s="22">
        <v>85.35642224812625</v>
      </c>
      <c r="P91" s="22">
        <v>85.341294771808208</v>
      </c>
      <c r="Q91" s="22">
        <v>84.949974563337292</v>
      </c>
      <c r="R91" s="22">
        <v>85.928895215974222</v>
      </c>
      <c r="S91" s="22">
        <v>84.818362776810147</v>
      </c>
      <c r="T91" s="22">
        <v>86.157717091132241</v>
      </c>
    </row>
    <row r="92" spans="1:23" ht="12" customHeight="1" x14ac:dyDescent="0.3">
      <c r="B92" s="19"/>
      <c r="C92" s="19"/>
      <c r="D92" s="16" t="s">
        <v>0</v>
      </c>
      <c r="E92" s="22">
        <v>100</v>
      </c>
      <c r="F92" s="22">
        <v>100</v>
      </c>
      <c r="G92" s="22">
        <v>100</v>
      </c>
      <c r="H92" s="22">
        <v>100</v>
      </c>
      <c r="I92" s="22">
        <v>100</v>
      </c>
      <c r="J92" s="22">
        <v>100</v>
      </c>
      <c r="K92" s="22">
        <v>100</v>
      </c>
      <c r="L92" s="22">
        <v>100</v>
      </c>
      <c r="M92" s="22">
        <v>100</v>
      </c>
      <c r="N92" s="22">
        <v>100</v>
      </c>
      <c r="O92" s="22">
        <v>100</v>
      </c>
      <c r="P92" s="22">
        <v>100</v>
      </c>
      <c r="Q92" s="22">
        <v>100</v>
      </c>
      <c r="R92" s="22">
        <v>100</v>
      </c>
      <c r="S92" s="22">
        <v>100</v>
      </c>
      <c r="T92" s="22">
        <v>100</v>
      </c>
    </row>
    <row r="93" spans="1:23" ht="12" customHeight="1" x14ac:dyDescent="0.3">
      <c r="B93" s="19"/>
      <c r="C93" s="15" t="s">
        <v>0</v>
      </c>
      <c r="D93" s="16" t="s">
        <v>13</v>
      </c>
      <c r="E93" s="22">
        <v>12.734452263285807</v>
      </c>
      <c r="F93" s="22">
        <v>12.927621274076445</v>
      </c>
      <c r="G93" s="22">
        <v>11.689739119036924</v>
      </c>
      <c r="H93" s="22">
        <v>12.145602344678851</v>
      </c>
      <c r="I93" s="22">
        <v>12.516060970826516</v>
      </c>
      <c r="J93" s="22">
        <v>11.698996582603435</v>
      </c>
      <c r="K93" s="22">
        <v>11.551346075332631</v>
      </c>
      <c r="L93" s="22">
        <v>12.652623592149942</v>
      </c>
      <c r="M93" s="22">
        <v>13.2328722773774</v>
      </c>
      <c r="N93" s="22">
        <v>13.072821383832492</v>
      </c>
      <c r="O93" s="22">
        <v>12.598247648498905</v>
      </c>
      <c r="P93" s="22">
        <v>13.282901426273261</v>
      </c>
      <c r="Q93" s="22">
        <v>11.880890748645271</v>
      </c>
      <c r="R93" s="22">
        <v>11.947635785525319</v>
      </c>
      <c r="S93" s="22">
        <v>12.402445887582756</v>
      </c>
      <c r="T93" s="22">
        <v>12.946273017658964</v>
      </c>
    </row>
    <row r="94" spans="1:23" ht="12" customHeight="1" x14ac:dyDescent="0.3">
      <c r="B94" s="19"/>
      <c r="C94" s="19"/>
      <c r="D94" s="16" t="s">
        <v>41</v>
      </c>
      <c r="E94" s="22">
        <v>87.265547736714183</v>
      </c>
      <c r="F94" s="22">
        <v>87.072378725923556</v>
      </c>
      <c r="G94" s="22">
        <v>88.310260880963071</v>
      </c>
      <c r="H94" s="22">
        <v>87.854397655321151</v>
      </c>
      <c r="I94" s="22">
        <v>87.483939029173484</v>
      </c>
      <c r="J94" s="22">
        <v>88.301003417396558</v>
      </c>
      <c r="K94" s="22">
        <v>88.448653924667369</v>
      </c>
      <c r="L94" s="22">
        <v>87.347376407850064</v>
      </c>
      <c r="M94" s="22">
        <v>86.767127722622604</v>
      </c>
      <c r="N94" s="22">
        <v>86.92717861616751</v>
      </c>
      <c r="O94" s="22">
        <v>87.401752351501088</v>
      </c>
      <c r="P94" s="22">
        <v>86.71709857372673</v>
      </c>
      <c r="Q94" s="22">
        <v>88.119109251354729</v>
      </c>
      <c r="R94" s="22">
        <v>88.052364214474679</v>
      </c>
      <c r="S94" s="22">
        <v>87.597554112417242</v>
      </c>
      <c r="T94" s="22">
        <v>87.053726982341033</v>
      </c>
    </row>
    <row r="95" spans="1:23" ht="12" customHeight="1" x14ac:dyDescent="0.3">
      <c r="B95" s="20"/>
      <c r="C95" s="20"/>
      <c r="D95" s="16" t="s">
        <v>0</v>
      </c>
      <c r="E95" s="22">
        <v>100</v>
      </c>
      <c r="F95" s="22">
        <v>100</v>
      </c>
      <c r="G95" s="22">
        <v>100</v>
      </c>
      <c r="H95" s="22">
        <v>100</v>
      </c>
      <c r="I95" s="22">
        <v>100</v>
      </c>
      <c r="J95" s="22">
        <v>100</v>
      </c>
      <c r="K95" s="22">
        <v>100</v>
      </c>
      <c r="L95" s="22">
        <v>100</v>
      </c>
      <c r="M95" s="22">
        <v>100</v>
      </c>
      <c r="N95" s="22">
        <v>100</v>
      </c>
      <c r="O95" s="22">
        <v>100</v>
      </c>
      <c r="P95" s="22">
        <v>100</v>
      </c>
      <c r="Q95" s="22">
        <v>100</v>
      </c>
      <c r="R95" s="22">
        <v>100</v>
      </c>
      <c r="S95" s="22">
        <v>100</v>
      </c>
      <c r="T95" s="22">
        <v>100</v>
      </c>
    </row>
    <row r="96" spans="1:23" ht="12" customHeight="1" x14ac:dyDescent="0.3">
      <c r="B96" s="14" t="s">
        <v>6</v>
      </c>
      <c r="C96" s="15" t="s">
        <v>37</v>
      </c>
      <c r="D96" s="16" t="s">
        <v>13</v>
      </c>
      <c r="E96" s="22">
        <v>7.2525013982971842</v>
      </c>
      <c r="F96" s="22">
        <v>8.3142190689085425</v>
      </c>
      <c r="G96" s="22">
        <v>8.3777527266316874</v>
      </c>
      <c r="H96" s="22">
        <v>9.6289585745498236</v>
      </c>
      <c r="I96" s="22">
        <v>8.881043567292414</v>
      </c>
      <c r="J96" s="22">
        <v>9.7386802891528674</v>
      </c>
      <c r="K96" s="22">
        <v>9.0935709614765212</v>
      </c>
      <c r="L96" s="22">
        <v>9.8364606478915331</v>
      </c>
      <c r="M96" s="22">
        <v>8.3827900357250051</v>
      </c>
      <c r="N96" s="22">
        <v>8.957244822969205</v>
      </c>
      <c r="O96" s="22">
        <v>9.4117302224697372</v>
      </c>
      <c r="P96" s="22">
        <v>11.216266540877379</v>
      </c>
      <c r="Q96" s="22">
        <v>10.45383752361025</v>
      </c>
      <c r="R96" s="22">
        <v>9.3226551842537511</v>
      </c>
      <c r="S96" s="22">
        <v>11.019070657065706</v>
      </c>
      <c r="T96" s="22">
        <v>13.69705227208555</v>
      </c>
    </row>
    <row r="97" spans="2:20" ht="12" customHeight="1" x14ac:dyDescent="0.3">
      <c r="B97" s="19"/>
      <c r="C97" s="19"/>
      <c r="D97" s="16" t="s">
        <v>41</v>
      </c>
      <c r="E97" s="22">
        <v>92.747498601702816</v>
      </c>
      <c r="F97" s="22">
        <v>91.685780931091458</v>
      </c>
      <c r="G97" s="22">
        <v>91.622247273368302</v>
      </c>
      <c r="H97" s="22">
        <v>90.371041425450173</v>
      </c>
      <c r="I97" s="22">
        <v>91.118956432707591</v>
      </c>
      <c r="J97" s="22">
        <v>90.261319710847133</v>
      </c>
      <c r="K97" s="22">
        <v>90.90642903852347</v>
      </c>
      <c r="L97" s="22">
        <v>90.163539352108472</v>
      </c>
      <c r="M97" s="22">
        <v>91.617209964274991</v>
      </c>
      <c r="N97" s="22">
        <v>91.042755177030799</v>
      </c>
      <c r="O97" s="22">
        <v>90.588269777530257</v>
      </c>
      <c r="P97" s="22">
        <v>88.783733459122615</v>
      </c>
      <c r="Q97" s="22">
        <v>89.546162476389739</v>
      </c>
      <c r="R97" s="22">
        <v>90.677344815746252</v>
      </c>
      <c r="S97" s="22">
        <v>88.980929342934289</v>
      </c>
      <c r="T97" s="22">
        <v>86.302947727914443</v>
      </c>
    </row>
    <row r="98" spans="2:20" ht="12" customHeight="1" x14ac:dyDescent="0.3">
      <c r="B98" s="19"/>
      <c r="C98" s="20"/>
      <c r="D98" s="16" t="s">
        <v>0</v>
      </c>
      <c r="E98" s="22">
        <v>100</v>
      </c>
      <c r="F98" s="22">
        <v>100</v>
      </c>
      <c r="G98" s="22">
        <v>100</v>
      </c>
      <c r="H98" s="22">
        <v>100</v>
      </c>
      <c r="I98" s="22">
        <v>100</v>
      </c>
      <c r="J98" s="22">
        <v>100</v>
      </c>
      <c r="K98" s="22">
        <v>100</v>
      </c>
      <c r="L98" s="22">
        <v>100</v>
      </c>
      <c r="M98" s="22">
        <v>100</v>
      </c>
      <c r="N98" s="22">
        <v>100</v>
      </c>
      <c r="O98" s="22">
        <v>100</v>
      </c>
      <c r="P98" s="22">
        <v>100</v>
      </c>
      <c r="Q98" s="22">
        <v>100</v>
      </c>
      <c r="R98" s="22">
        <v>100</v>
      </c>
      <c r="S98" s="22">
        <v>100</v>
      </c>
      <c r="T98" s="22">
        <v>100</v>
      </c>
    </row>
    <row r="99" spans="2:20" ht="12" customHeight="1" x14ac:dyDescent="0.3">
      <c r="B99" s="19"/>
      <c r="C99" s="15" t="s">
        <v>30</v>
      </c>
      <c r="D99" s="16" t="s">
        <v>13</v>
      </c>
      <c r="E99" s="22">
        <v>15.324036095159968</v>
      </c>
      <c r="F99" s="22">
        <v>13.699033448706718</v>
      </c>
      <c r="G99" s="22">
        <v>13.991599655370477</v>
      </c>
      <c r="H99" s="22">
        <v>16.187675492456069</v>
      </c>
      <c r="I99" s="22">
        <v>13.993070593330446</v>
      </c>
      <c r="J99" s="22">
        <v>15.870441811167632</v>
      </c>
      <c r="K99" s="22">
        <v>14.589004007075557</v>
      </c>
      <c r="L99" s="22">
        <v>15.448496509102569</v>
      </c>
      <c r="M99" s="22">
        <v>14.98066538145004</v>
      </c>
      <c r="N99" s="22">
        <v>15.876765717837074</v>
      </c>
      <c r="O99" s="22">
        <v>15.312335310541247</v>
      </c>
      <c r="P99" s="22">
        <v>15.275788775494823</v>
      </c>
      <c r="Q99" s="22">
        <v>15.008785375154213</v>
      </c>
      <c r="R99" s="22">
        <v>13.95867847281729</v>
      </c>
      <c r="S99" s="22">
        <v>14.008356692493255</v>
      </c>
      <c r="T99" s="22">
        <v>15.132618489420652</v>
      </c>
    </row>
    <row r="100" spans="2:20" ht="12" customHeight="1" x14ac:dyDescent="0.3">
      <c r="B100" s="19"/>
      <c r="C100" s="19"/>
      <c r="D100" s="16" t="s">
        <v>41</v>
      </c>
      <c r="E100" s="22">
        <v>84.675963904840032</v>
      </c>
      <c r="F100" s="22">
        <v>86.300966551293286</v>
      </c>
      <c r="G100" s="22">
        <v>86.008400344629521</v>
      </c>
      <c r="H100" s="22">
        <v>83.812324507543934</v>
      </c>
      <c r="I100" s="22">
        <v>86.006929406669556</v>
      </c>
      <c r="J100" s="22">
        <v>84.129558188832362</v>
      </c>
      <c r="K100" s="22">
        <v>85.410995992924441</v>
      </c>
      <c r="L100" s="22">
        <v>84.551503490897431</v>
      </c>
      <c r="M100" s="22">
        <v>85.019334618549962</v>
      </c>
      <c r="N100" s="22">
        <v>84.123234282162926</v>
      </c>
      <c r="O100" s="22">
        <v>84.687664689458757</v>
      </c>
      <c r="P100" s="22">
        <v>84.724211224505169</v>
      </c>
      <c r="Q100" s="22">
        <v>84.991214624845796</v>
      </c>
      <c r="R100" s="22">
        <v>86.041321527182717</v>
      </c>
      <c r="S100" s="22">
        <v>85.991643307506749</v>
      </c>
      <c r="T100" s="22">
        <v>84.867381510579349</v>
      </c>
    </row>
    <row r="101" spans="2:20" ht="12" customHeight="1" x14ac:dyDescent="0.3">
      <c r="B101" s="19"/>
      <c r="C101" s="20"/>
      <c r="D101" s="16" t="s">
        <v>0</v>
      </c>
      <c r="E101" s="22">
        <v>100</v>
      </c>
      <c r="F101" s="22">
        <v>100</v>
      </c>
      <c r="G101" s="22">
        <v>100</v>
      </c>
      <c r="H101" s="22">
        <v>100</v>
      </c>
      <c r="I101" s="22">
        <v>100</v>
      </c>
      <c r="J101" s="22">
        <v>100</v>
      </c>
      <c r="K101" s="22">
        <v>100</v>
      </c>
      <c r="L101" s="22">
        <v>100</v>
      </c>
      <c r="M101" s="22">
        <v>100</v>
      </c>
      <c r="N101" s="22">
        <v>100</v>
      </c>
      <c r="O101" s="22">
        <v>100</v>
      </c>
      <c r="P101" s="22">
        <v>100</v>
      </c>
      <c r="Q101" s="22">
        <v>100</v>
      </c>
      <c r="R101" s="22">
        <v>100</v>
      </c>
      <c r="S101" s="22">
        <v>100</v>
      </c>
      <c r="T101" s="22">
        <v>100</v>
      </c>
    </row>
    <row r="102" spans="2:20" ht="12" customHeight="1" x14ac:dyDescent="0.3">
      <c r="B102" s="19"/>
      <c r="C102" s="15" t="s">
        <v>38</v>
      </c>
      <c r="D102" s="16" t="s">
        <v>13</v>
      </c>
      <c r="E102" s="22">
        <v>20.279819460550797</v>
      </c>
      <c r="F102" s="22">
        <v>17.014855720619117</v>
      </c>
      <c r="G102" s="22">
        <v>15.156635995846909</v>
      </c>
      <c r="H102" s="22">
        <v>16.513048382880964</v>
      </c>
      <c r="I102" s="22">
        <v>17.229312197743148</v>
      </c>
      <c r="J102" s="22">
        <v>17.255073580801714</v>
      </c>
      <c r="K102" s="22">
        <v>15.058172246761561</v>
      </c>
      <c r="L102" s="22">
        <v>17.46273968140995</v>
      </c>
      <c r="M102" s="22">
        <v>14.658297899493581</v>
      </c>
      <c r="N102" s="22">
        <v>17.90709859668307</v>
      </c>
      <c r="O102" s="22">
        <v>16.861255475432579</v>
      </c>
      <c r="P102" s="22">
        <v>16.025374433705412</v>
      </c>
      <c r="Q102" s="22">
        <v>14.181835265622308</v>
      </c>
      <c r="R102" s="22">
        <v>14.289627419828776</v>
      </c>
      <c r="S102" s="22">
        <v>16.265421936433537</v>
      </c>
      <c r="T102" s="22">
        <v>16.53812712959699</v>
      </c>
    </row>
    <row r="103" spans="2:20" ht="12" customHeight="1" x14ac:dyDescent="0.3">
      <c r="B103" s="19"/>
      <c r="C103" s="19"/>
      <c r="D103" s="16" t="s">
        <v>41</v>
      </c>
      <c r="E103" s="22">
        <v>79.720180539449203</v>
      </c>
      <c r="F103" s="22">
        <v>82.98514427938089</v>
      </c>
      <c r="G103" s="22">
        <v>84.843364004153088</v>
      </c>
      <c r="H103" s="22">
        <v>83.486951617119047</v>
      </c>
      <c r="I103" s="22">
        <v>82.770687802256845</v>
      </c>
      <c r="J103" s="22">
        <v>82.744926419198279</v>
      </c>
      <c r="K103" s="22">
        <v>84.941827753238442</v>
      </c>
      <c r="L103" s="22">
        <v>82.537260318590043</v>
      </c>
      <c r="M103" s="22">
        <v>85.341702100506424</v>
      </c>
      <c r="N103" s="22">
        <v>82.09290140331693</v>
      </c>
      <c r="O103" s="22">
        <v>83.138744524567414</v>
      </c>
      <c r="P103" s="22">
        <v>83.974625566294591</v>
      </c>
      <c r="Q103" s="22">
        <v>85.818164734377689</v>
      </c>
      <c r="R103" s="22">
        <v>85.710372580171224</v>
      </c>
      <c r="S103" s="22">
        <v>83.734578063566474</v>
      </c>
      <c r="T103" s="22">
        <v>83.461872870403013</v>
      </c>
    </row>
    <row r="104" spans="2:20" ht="12" customHeight="1" x14ac:dyDescent="0.3">
      <c r="B104" s="19"/>
      <c r="C104" s="19"/>
      <c r="D104" s="16" t="s">
        <v>0</v>
      </c>
      <c r="E104" s="22">
        <v>100</v>
      </c>
      <c r="F104" s="22">
        <v>100</v>
      </c>
      <c r="G104" s="22">
        <v>100</v>
      </c>
      <c r="H104" s="22">
        <v>100</v>
      </c>
      <c r="I104" s="22">
        <v>100</v>
      </c>
      <c r="J104" s="22">
        <v>100</v>
      </c>
      <c r="K104" s="22">
        <v>100</v>
      </c>
      <c r="L104" s="22">
        <v>100</v>
      </c>
      <c r="M104" s="22">
        <v>100</v>
      </c>
      <c r="N104" s="22">
        <v>100</v>
      </c>
      <c r="O104" s="22">
        <v>100</v>
      </c>
      <c r="P104" s="22">
        <v>100</v>
      </c>
      <c r="Q104" s="22">
        <v>100</v>
      </c>
      <c r="R104" s="22">
        <v>100</v>
      </c>
      <c r="S104" s="22">
        <v>100</v>
      </c>
      <c r="T104" s="22">
        <v>100</v>
      </c>
    </row>
    <row r="105" spans="2:20" ht="12" customHeight="1" x14ac:dyDescent="0.3">
      <c r="B105" s="19"/>
      <c r="C105" s="15" t="s">
        <v>0</v>
      </c>
      <c r="D105" s="16" t="s">
        <v>13</v>
      </c>
      <c r="E105" s="22">
        <v>13.510055177923528</v>
      </c>
      <c r="F105" s="22">
        <v>12.586601312521822</v>
      </c>
      <c r="G105" s="22">
        <v>12.338941010517946</v>
      </c>
      <c r="H105" s="22">
        <v>14.114798755519169</v>
      </c>
      <c r="I105" s="22">
        <v>13.082071786154916</v>
      </c>
      <c r="J105" s="22">
        <v>14.218783308988986</v>
      </c>
      <c r="K105" s="22">
        <v>12.933920455705827</v>
      </c>
      <c r="L105" s="22">
        <v>14.166411916738461</v>
      </c>
      <c r="M105" s="22">
        <v>12.781598219102483</v>
      </c>
      <c r="N105" s="22">
        <v>14.289211367878119</v>
      </c>
      <c r="O105" s="22">
        <v>13.882249571431204</v>
      </c>
      <c r="P105" s="22">
        <v>14.221226985142533</v>
      </c>
      <c r="Q105" s="22">
        <v>13.336973483593962</v>
      </c>
      <c r="R105" s="22">
        <v>12.584808552885479</v>
      </c>
      <c r="S105" s="22">
        <v>13.75832762365701</v>
      </c>
      <c r="T105" s="22">
        <v>15.102608646526278</v>
      </c>
    </row>
    <row r="106" spans="2:20" ht="12" customHeight="1" x14ac:dyDescent="0.3">
      <c r="B106" s="19"/>
      <c r="C106" s="19"/>
      <c r="D106" s="16" t="s">
        <v>41</v>
      </c>
      <c r="E106" s="22">
        <v>86.489944822076467</v>
      </c>
      <c r="F106" s="22">
        <v>87.413398687478178</v>
      </c>
      <c r="G106" s="22">
        <v>87.661058989482058</v>
      </c>
      <c r="H106" s="22">
        <v>85.885201244480825</v>
      </c>
      <c r="I106" s="22">
        <v>86.917928213845087</v>
      </c>
      <c r="J106" s="22">
        <v>85.781216691011025</v>
      </c>
      <c r="K106" s="22">
        <v>87.066079544294169</v>
      </c>
      <c r="L106" s="22">
        <v>85.833588083261532</v>
      </c>
      <c r="M106" s="22">
        <v>87.218401780897509</v>
      </c>
      <c r="N106" s="22">
        <v>85.710788632121876</v>
      </c>
      <c r="O106" s="22">
        <v>86.117750428568797</v>
      </c>
      <c r="P106" s="22">
        <v>85.778773014857464</v>
      </c>
      <c r="Q106" s="22">
        <v>86.663026516406035</v>
      </c>
      <c r="R106" s="22">
        <v>87.415191447114509</v>
      </c>
      <c r="S106" s="22">
        <v>86.24167237634299</v>
      </c>
      <c r="T106" s="22">
        <v>84.897391353473722</v>
      </c>
    </row>
    <row r="107" spans="2:20" ht="12" customHeight="1" x14ac:dyDescent="0.3">
      <c r="B107" s="20"/>
      <c r="C107" s="20"/>
      <c r="D107" s="16" t="s">
        <v>0</v>
      </c>
      <c r="E107" s="22">
        <v>100</v>
      </c>
      <c r="F107" s="22">
        <v>100</v>
      </c>
      <c r="G107" s="22">
        <v>100</v>
      </c>
      <c r="H107" s="22">
        <v>100</v>
      </c>
      <c r="I107" s="22">
        <v>100</v>
      </c>
      <c r="J107" s="22">
        <v>100</v>
      </c>
      <c r="K107" s="22">
        <v>100</v>
      </c>
      <c r="L107" s="22">
        <v>100</v>
      </c>
      <c r="M107" s="22">
        <v>100</v>
      </c>
      <c r="N107" s="22">
        <v>100</v>
      </c>
      <c r="O107" s="22">
        <v>100</v>
      </c>
      <c r="P107" s="22">
        <v>100</v>
      </c>
      <c r="Q107" s="22">
        <v>100</v>
      </c>
      <c r="R107" s="22">
        <v>100</v>
      </c>
      <c r="S107" s="22">
        <v>100</v>
      </c>
      <c r="T107" s="22">
        <v>100</v>
      </c>
    </row>
    <row r="108" spans="2:20" ht="12" customHeight="1" x14ac:dyDescent="0.3">
      <c r="B108" s="14" t="s">
        <v>7</v>
      </c>
      <c r="C108" s="15" t="s">
        <v>37</v>
      </c>
      <c r="D108" s="16" t="s">
        <v>13</v>
      </c>
      <c r="E108" s="22">
        <v>9.7407441659730569</v>
      </c>
      <c r="F108" s="22">
        <v>9.3633660645129062</v>
      </c>
      <c r="G108" s="22">
        <v>10.577640214797137</v>
      </c>
      <c r="H108" s="22">
        <v>10.068846252104363</v>
      </c>
      <c r="I108" s="22">
        <v>8.771384136858476</v>
      </c>
      <c r="J108" s="22">
        <v>9.5875822899186787</v>
      </c>
      <c r="K108" s="22">
        <v>10.469228804902961</v>
      </c>
      <c r="L108" s="22">
        <v>11.46750456891853</v>
      </c>
      <c r="M108" s="22">
        <v>10.577729060545488</v>
      </c>
      <c r="N108" s="22">
        <v>10.816899949502142</v>
      </c>
      <c r="O108" s="22">
        <v>9.8243318394451897</v>
      </c>
      <c r="P108" s="22">
        <v>11.742064060647902</v>
      </c>
      <c r="Q108" s="22">
        <v>9.8451705186111091</v>
      </c>
      <c r="R108" s="22">
        <v>10.099923625254583</v>
      </c>
      <c r="S108" s="22">
        <v>9.7626016260162594</v>
      </c>
      <c r="T108" s="22">
        <v>7.7126258017249132</v>
      </c>
    </row>
    <row r="109" spans="2:20" ht="12" customHeight="1" x14ac:dyDescent="0.3">
      <c r="B109" s="19"/>
      <c r="C109" s="19"/>
      <c r="D109" s="16" t="s">
        <v>41</v>
      </c>
      <c r="E109" s="22">
        <v>90.259255834026945</v>
      </c>
      <c r="F109" s="22">
        <v>90.636633935487097</v>
      </c>
      <c r="G109" s="22">
        <v>89.422359785202872</v>
      </c>
      <c r="H109" s="22">
        <v>89.931153747895635</v>
      </c>
      <c r="I109" s="22">
        <v>91.228615863141528</v>
      </c>
      <c r="J109" s="22">
        <v>90.412417710081314</v>
      </c>
      <c r="K109" s="22">
        <v>89.530771195097032</v>
      </c>
      <c r="L109" s="22">
        <v>88.532495431081472</v>
      </c>
      <c r="M109" s="22">
        <v>89.422270939454506</v>
      </c>
      <c r="N109" s="22">
        <v>89.183100050497856</v>
      </c>
      <c r="O109" s="22">
        <v>90.175668160554807</v>
      </c>
      <c r="P109" s="22">
        <v>88.257935939352095</v>
      </c>
      <c r="Q109" s="22">
        <v>90.154829481388887</v>
      </c>
      <c r="R109" s="22">
        <v>89.900076374745424</v>
      </c>
      <c r="S109" s="22">
        <v>90.237398373983737</v>
      </c>
      <c r="T109" s="22">
        <v>92.287374198275089</v>
      </c>
    </row>
    <row r="110" spans="2:20" ht="12" customHeight="1" x14ac:dyDescent="0.3">
      <c r="B110" s="19"/>
      <c r="C110" s="20"/>
      <c r="D110" s="16" t="s">
        <v>0</v>
      </c>
      <c r="E110" s="22">
        <v>100</v>
      </c>
      <c r="F110" s="22">
        <v>100</v>
      </c>
      <c r="G110" s="22">
        <v>100</v>
      </c>
      <c r="H110" s="22">
        <v>100</v>
      </c>
      <c r="I110" s="22">
        <v>100</v>
      </c>
      <c r="J110" s="22">
        <v>100</v>
      </c>
      <c r="K110" s="22">
        <v>100</v>
      </c>
      <c r="L110" s="22">
        <v>100</v>
      </c>
      <c r="M110" s="22">
        <v>100</v>
      </c>
      <c r="N110" s="22">
        <v>100</v>
      </c>
      <c r="O110" s="22">
        <v>100</v>
      </c>
      <c r="P110" s="22">
        <v>100</v>
      </c>
      <c r="Q110" s="22">
        <v>100</v>
      </c>
      <c r="R110" s="22">
        <v>100</v>
      </c>
      <c r="S110" s="22">
        <v>100</v>
      </c>
      <c r="T110" s="22">
        <v>100</v>
      </c>
    </row>
    <row r="111" spans="2:20" ht="12" customHeight="1" x14ac:dyDescent="0.3">
      <c r="B111" s="19"/>
      <c r="C111" s="15" t="s">
        <v>30</v>
      </c>
      <c r="D111" s="16" t="s">
        <v>13</v>
      </c>
      <c r="E111" s="22">
        <v>17.356819774479199</v>
      </c>
      <c r="F111" s="22">
        <v>18.137116853741723</v>
      </c>
      <c r="G111" s="22">
        <v>16.03198436962932</v>
      </c>
      <c r="H111" s="22">
        <v>16.786680966242788</v>
      </c>
      <c r="I111" s="22">
        <v>18.813590877356294</v>
      </c>
      <c r="J111" s="22">
        <v>16.163084468057441</v>
      </c>
      <c r="K111" s="22">
        <v>18.095824336476824</v>
      </c>
      <c r="L111" s="22">
        <v>19.79237815659318</v>
      </c>
      <c r="M111" s="22">
        <v>16.350340405319823</v>
      </c>
      <c r="N111" s="22">
        <v>15.681446628653456</v>
      </c>
      <c r="O111" s="22">
        <v>17.780133605887993</v>
      </c>
      <c r="P111" s="22">
        <v>16.155252997358261</v>
      </c>
      <c r="Q111" s="22">
        <v>16.90807276198019</v>
      </c>
      <c r="R111" s="22">
        <v>17.748875715453803</v>
      </c>
      <c r="S111" s="22">
        <v>17.011264793954084</v>
      </c>
      <c r="T111" s="22">
        <v>16.169041617367149</v>
      </c>
    </row>
    <row r="112" spans="2:20" ht="12" customHeight="1" x14ac:dyDescent="0.3">
      <c r="B112" s="19"/>
      <c r="C112" s="19"/>
      <c r="D112" s="16" t="s">
        <v>41</v>
      </c>
      <c r="E112" s="22">
        <v>82.643180225520794</v>
      </c>
      <c r="F112" s="22">
        <v>81.862883146258284</v>
      </c>
      <c r="G112" s="22">
        <v>83.968015630370672</v>
      </c>
      <c r="H112" s="22">
        <v>83.213319033757216</v>
      </c>
      <c r="I112" s="22">
        <v>81.18640912264371</v>
      </c>
      <c r="J112" s="22">
        <v>83.836915531942552</v>
      </c>
      <c r="K112" s="22">
        <v>81.904175663523176</v>
      </c>
      <c r="L112" s="22">
        <v>80.207621843406812</v>
      </c>
      <c r="M112" s="22">
        <v>83.649659594680188</v>
      </c>
      <c r="N112" s="22">
        <v>84.318553371346553</v>
      </c>
      <c r="O112" s="22">
        <v>82.219866394112003</v>
      </c>
      <c r="P112" s="22">
        <v>83.844747002641739</v>
      </c>
      <c r="Q112" s="22">
        <v>83.091927238019821</v>
      </c>
      <c r="R112" s="22">
        <v>82.251124284546194</v>
      </c>
      <c r="S112" s="22">
        <v>82.988735206045916</v>
      </c>
      <c r="T112" s="22">
        <v>83.830958382632843</v>
      </c>
    </row>
    <row r="113" spans="2:20" ht="12" customHeight="1" x14ac:dyDescent="0.3">
      <c r="B113" s="19"/>
      <c r="C113" s="20"/>
      <c r="D113" s="16" t="s">
        <v>0</v>
      </c>
      <c r="E113" s="22">
        <v>100</v>
      </c>
      <c r="F113" s="22">
        <v>100</v>
      </c>
      <c r="G113" s="22">
        <v>100</v>
      </c>
      <c r="H113" s="22">
        <v>100</v>
      </c>
      <c r="I113" s="22">
        <v>100</v>
      </c>
      <c r="J113" s="22">
        <v>100</v>
      </c>
      <c r="K113" s="22">
        <v>100</v>
      </c>
      <c r="L113" s="22">
        <v>100</v>
      </c>
      <c r="M113" s="22">
        <v>100</v>
      </c>
      <c r="N113" s="22">
        <v>100</v>
      </c>
      <c r="O113" s="22">
        <v>100</v>
      </c>
      <c r="P113" s="22">
        <v>100</v>
      </c>
      <c r="Q113" s="22">
        <v>100</v>
      </c>
      <c r="R113" s="22">
        <v>100</v>
      </c>
      <c r="S113" s="22">
        <v>100</v>
      </c>
      <c r="T113" s="22">
        <v>100</v>
      </c>
    </row>
    <row r="114" spans="2:20" ht="12" customHeight="1" x14ac:dyDescent="0.3">
      <c r="B114" s="19"/>
      <c r="C114" s="15" t="s">
        <v>38</v>
      </c>
      <c r="D114" s="16" t="s">
        <v>13</v>
      </c>
      <c r="E114" s="22">
        <v>25.074141299927593</v>
      </c>
      <c r="F114" s="22">
        <v>23.336507399727683</v>
      </c>
      <c r="G114" s="22">
        <v>20.993655763368213</v>
      </c>
      <c r="H114" s="22">
        <v>21.815110435406901</v>
      </c>
      <c r="I114" s="22">
        <v>18.416944838020221</v>
      </c>
      <c r="J114" s="22">
        <v>16.663247107842363</v>
      </c>
      <c r="K114" s="22">
        <v>18.796992481203006</v>
      </c>
      <c r="L114" s="22">
        <v>18.411258518249955</v>
      </c>
      <c r="M114" s="22">
        <v>18.88317413666422</v>
      </c>
      <c r="N114" s="22">
        <v>20.690706082812696</v>
      </c>
      <c r="O114" s="22">
        <v>18.424159285615357</v>
      </c>
      <c r="P114" s="22">
        <v>18.647800334126462</v>
      </c>
      <c r="Q114" s="22">
        <v>19.022787683301974</v>
      </c>
      <c r="R114" s="22">
        <v>19.072219355444012</v>
      </c>
      <c r="S114" s="22">
        <v>18.323745931859396</v>
      </c>
      <c r="T114" s="22">
        <v>18.343859483283214</v>
      </c>
    </row>
    <row r="115" spans="2:20" ht="12" customHeight="1" x14ac:dyDescent="0.3">
      <c r="B115" s="19"/>
      <c r="C115" s="19"/>
      <c r="D115" s="16" t="s">
        <v>41</v>
      </c>
      <c r="E115" s="22">
        <v>74.925858700072396</v>
      </c>
      <c r="F115" s="22">
        <v>76.66349260027232</v>
      </c>
      <c r="G115" s="22">
        <v>79.00634423663179</v>
      </c>
      <c r="H115" s="22">
        <v>78.184889564593092</v>
      </c>
      <c r="I115" s="22">
        <v>81.583055161979772</v>
      </c>
      <c r="J115" s="22">
        <v>83.336752892157634</v>
      </c>
      <c r="K115" s="22">
        <v>81.203007518796994</v>
      </c>
      <c r="L115" s="22">
        <v>81.588741481750034</v>
      </c>
      <c r="M115" s="22">
        <v>81.116825863335791</v>
      </c>
      <c r="N115" s="22">
        <v>79.309293917187304</v>
      </c>
      <c r="O115" s="22">
        <v>81.57584071438464</v>
      </c>
      <c r="P115" s="22">
        <v>81.352199665873542</v>
      </c>
      <c r="Q115" s="22">
        <v>80.977212316698015</v>
      </c>
      <c r="R115" s="22">
        <v>80.927780644555995</v>
      </c>
      <c r="S115" s="22">
        <v>81.676254068140608</v>
      </c>
      <c r="T115" s="22">
        <v>81.656140516716789</v>
      </c>
    </row>
    <row r="116" spans="2:20" ht="12" customHeight="1" x14ac:dyDescent="0.3">
      <c r="B116" s="19"/>
      <c r="C116" s="19"/>
      <c r="D116" s="16" t="s">
        <v>0</v>
      </c>
      <c r="E116" s="22">
        <v>100</v>
      </c>
      <c r="F116" s="22">
        <v>100</v>
      </c>
      <c r="G116" s="22">
        <v>100</v>
      </c>
      <c r="H116" s="22">
        <v>100</v>
      </c>
      <c r="I116" s="22">
        <v>100</v>
      </c>
      <c r="J116" s="22">
        <v>100</v>
      </c>
      <c r="K116" s="22">
        <v>100</v>
      </c>
      <c r="L116" s="22">
        <v>100</v>
      </c>
      <c r="M116" s="22">
        <v>100</v>
      </c>
      <c r="N116" s="22">
        <v>100</v>
      </c>
      <c r="O116" s="22">
        <v>100</v>
      </c>
      <c r="P116" s="22">
        <v>100</v>
      </c>
      <c r="Q116" s="22">
        <v>100</v>
      </c>
      <c r="R116" s="22">
        <v>100</v>
      </c>
      <c r="S116" s="22">
        <v>100</v>
      </c>
      <c r="T116" s="22">
        <v>100</v>
      </c>
    </row>
    <row r="117" spans="2:20" ht="12" customHeight="1" x14ac:dyDescent="0.3">
      <c r="B117" s="19"/>
      <c r="C117" s="15" t="s">
        <v>0</v>
      </c>
      <c r="D117" s="16" t="s">
        <v>13</v>
      </c>
      <c r="E117" s="22">
        <v>16.409748660864089</v>
      </c>
      <c r="F117" s="22">
        <v>16.483731316812047</v>
      </c>
      <c r="G117" s="22">
        <v>15.348803123543217</v>
      </c>
      <c r="H117" s="22">
        <v>15.902311669356248</v>
      </c>
      <c r="I117" s="22">
        <v>15.532828749989946</v>
      </c>
      <c r="J117" s="22">
        <v>14.240642593553943</v>
      </c>
      <c r="K117" s="22">
        <v>15.844494797424261</v>
      </c>
      <c r="L117" s="22">
        <v>16.807864466191923</v>
      </c>
      <c r="M117" s="22">
        <v>15.274107461513475</v>
      </c>
      <c r="N117" s="22">
        <v>15.625025026628334</v>
      </c>
      <c r="O117" s="22">
        <v>15.550647004997817</v>
      </c>
      <c r="P117" s="22">
        <v>15.597180206370497</v>
      </c>
      <c r="Q117" s="22">
        <v>15.479734944350247</v>
      </c>
      <c r="R117" s="22">
        <v>15.883677025849549</v>
      </c>
      <c r="S117" s="22">
        <v>15.277207869126608</v>
      </c>
      <c r="T117" s="22">
        <v>14.343874758547376</v>
      </c>
    </row>
    <row r="118" spans="2:20" ht="12" customHeight="1" x14ac:dyDescent="0.3">
      <c r="B118" s="19"/>
      <c r="C118" s="19"/>
      <c r="D118" s="16" t="s">
        <v>41</v>
      </c>
      <c r="E118" s="22">
        <v>83.590251339135918</v>
      </c>
      <c r="F118" s="22">
        <v>83.51626868318796</v>
      </c>
      <c r="G118" s="22">
        <v>84.65119687645678</v>
      </c>
      <c r="H118" s="22">
        <v>84.097688330643749</v>
      </c>
      <c r="I118" s="22">
        <v>84.467171250010054</v>
      </c>
      <c r="J118" s="22">
        <v>85.759357406446057</v>
      </c>
      <c r="K118" s="22">
        <v>84.155505202575739</v>
      </c>
      <c r="L118" s="22">
        <v>83.19213553380807</v>
      </c>
      <c r="M118" s="22">
        <v>84.725892538486519</v>
      </c>
      <c r="N118" s="22">
        <v>84.374974973371664</v>
      </c>
      <c r="O118" s="22">
        <v>84.449352995002187</v>
      </c>
      <c r="P118" s="22">
        <v>84.402819793629504</v>
      </c>
      <c r="Q118" s="22">
        <v>84.520265055649759</v>
      </c>
      <c r="R118" s="22">
        <v>84.116322974150449</v>
      </c>
      <c r="S118" s="22">
        <v>84.722792130873387</v>
      </c>
      <c r="T118" s="22">
        <v>85.656125241452628</v>
      </c>
    </row>
    <row r="119" spans="2:20" ht="12" customHeight="1" x14ac:dyDescent="0.3">
      <c r="B119" s="20"/>
      <c r="C119" s="20"/>
      <c r="D119" s="16" t="s">
        <v>0</v>
      </c>
      <c r="E119" s="22">
        <v>100</v>
      </c>
      <c r="F119" s="22">
        <v>100</v>
      </c>
      <c r="G119" s="22">
        <v>100</v>
      </c>
      <c r="H119" s="22">
        <v>100</v>
      </c>
      <c r="I119" s="22">
        <v>100</v>
      </c>
      <c r="J119" s="22">
        <v>100</v>
      </c>
      <c r="K119" s="22">
        <v>100</v>
      </c>
      <c r="L119" s="22">
        <v>100</v>
      </c>
      <c r="M119" s="22">
        <v>100</v>
      </c>
      <c r="N119" s="22">
        <v>100</v>
      </c>
      <c r="O119" s="22">
        <v>100</v>
      </c>
      <c r="P119" s="22">
        <v>100</v>
      </c>
      <c r="Q119" s="22">
        <v>100</v>
      </c>
      <c r="R119" s="22">
        <v>100</v>
      </c>
      <c r="S119" s="22">
        <v>100</v>
      </c>
      <c r="T119" s="22">
        <v>100</v>
      </c>
    </row>
    <row r="120" spans="2:20" ht="12" customHeight="1" x14ac:dyDescent="0.3">
      <c r="B120" s="14" t="s">
        <v>8</v>
      </c>
      <c r="C120" s="15" t="s">
        <v>37</v>
      </c>
      <c r="D120" s="16" t="s">
        <v>13</v>
      </c>
      <c r="E120" s="22">
        <v>8.9122258787091067</v>
      </c>
      <c r="F120" s="22">
        <v>8.6810850282425207</v>
      </c>
      <c r="G120" s="22">
        <v>8.8997917475556818</v>
      </c>
      <c r="H120" s="22">
        <v>7.938106050869</v>
      </c>
      <c r="I120" s="22">
        <v>8.2548061542041129</v>
      </c>
      <c r="J120" s="22">
        <v>7.4050494117979957</v>
      </c>
      <c r="K120" s="22">
        <v>9.1989822775925596</v>
      </c>
      <c r="L120" s="22">
        <v>7.9811690974052594</v>
      </c>
      <c r="M120" s="22">
        <v>9.262754327922968</v>
      </c>
      <c r="N120" s="22">
        <v>9.3227189399079062</v>
      </c>
      <c r="O120" s="22">
        <v>8.0136346384047172</v>
      </c>
      <c r="P120" s="22">
        <v>7.3842167764223259</v>
      </c>
      <c r="Q120" s="22">
        <v>9.4012235588366959</v>
      </c>
      <c r="R120" s="22">
        <v>8.9157076721865067</v>
      </c>
      <c r="S120" s="22">
        <v>9.7806097525933176</v>
      </c>
      <c r="T120" s="22">
        <v>9.7625446379265917</v>
      </c>
    </row>
    <row r="121" spans="2:20" ht="12" customHeight="1" x14ac:dyDescent="0.3">
      <c r="B121" s="19"/>
      <c r="C121" s="19"/>
      <c r="D121" s="16" t="s">
        <v>41</v>
      </c>
      <c r="E121" s="22">
        <v>91.087774121290892</v>
      </c>
      <c r="F121" s="22">
        <v>91.318914971757479</v>
      </c>
      <c r="G121" s="22">
        <v>91.100208252444318</v>
      </c>
      <c r="H121" s="22">
        <v>92.061893949131004</v>
      </c>
      <c r="I121" s="22">
        <v>91.745193845795896</v>
      </c>
      <c r="J121" s="22">
        <v>92.594950588202011</v>
      </c>
      <c r="K121" s="22">
        <v>90.801017722407437</v>
      </c>
      <c r="L121" s="22">
        <v>92.018830902594743</v>
      </c>
      <c r="M121" s="22">
        <v>90.737245672077037</v>
      </c>
      <c r="N121" s="22">
        <v>90.677281060092099</v>
      </c>
      <c r="O121" s="22">
        <v>91.986365361595276</v>
      </c>
      <c r="P121" s="22">
        <v>92.615783223577679</v>
      </c>
      <c r="Q121" s="22">
        <v>90.598776441163309</v>
      </c>
      <c r="R121" s="22">
        <v>91.084292327813486</v>
      </c>
      <c r="S121" s="22">
        <v>90.219390247406679</v>
      </c>
      <c r="T121" s="22">
        <v>90.237455362073405</v>
      </c>
    </row>
    <row r="122" spans="2:20" ht="12" customHeight="1" x14ac:dyDescent="0.3">
      <c r="B122" s="19"/>
      <c r="C122" s="20"/>
      <c r="D122" s="16" t="s">
        <v>0</v>
      </c>
      <c r="E122" s="22">
        <v>100</v>
      </c>
      <c r="F122" s="22">
        <v>100</v>
      </c>
      <c r="G122" s="22">
        <v>100</v>
      </c>
      <c r="H122" s="22">
        <v>100</v>
      </c>
      <c r="I122" s="22">
        <v>100</v>
      </c>
      <c r="J122" s="22">
        <v>100</v>
      </c>
      <c r="K122" s="22">
        <v>100</v>
      </c>
      <c r="L122" s="22">
        <v>100</v>
      </c>
      <c r="M122" s="22">
        <v>100</v>
      </c>
      <c r="N122" s="22">
        <v>100</v>
      </c>
      <c r="O122" s="22">
        <v>100</v>
      </c>
      <c r="P122" s="22">
        <v>100</v>
      </c>
      <c r="Q122" s="22">
        <v>100</v>
      </c>
      <c r="R122" s="22">
        <v>100</v>
      </c>
      <c r="S122" s="22">
        <v>100</v>
      </c>
      <c r="T122" s="22">
        <v>100</v>
      </c>
    </row>
    <row r="123" spans="2:20" ht="12" customHeight="1" x14ac:dyDescent="0.3">
      <c r="B123" s="19"/>
      <c r="C123" s="15" t="s">
        <v>30</v>
      </c>
      <c r="D123" s="16" t="s">
        <v>13</v>
      </c>
      <c r="E123" s="22">
        <v>14.104009699897624</v>
      </c>
      <c r="F123" s="22">
        <v>14.129765025060928</v>
      </c>
      <c r="G123" s="22">
        <v>12.548648897906483</v>
      </c>
      <c r="H123" s="22">
        <v>12.715132003780896</v>
      </c>
      <c r="I123" s="22">
        <v>13.47640175201264</v>
      </c>
      <c r="J123" s="22">
        <v>13.22201952796393</v>
      </c>
      <c r="K123" s="22">
        <v>14.698820687763734</v>
      </c>
      <c r="L123" s="22">
        <v>14.010632715896604</v>
      </c>
      <c r="M123" s="22">
        <v>15.417229035854705</v>
      </c>
      <c r="N123" s="22">
        <v>16.15321405705701</v>
      </c>
      <c r="O123" s="22">
        <v>14.596204766107679</v>
      </c>
      <c r="P123" s="22">
        <v>13.080488661168127</v>
      </c>
      <c r="Q123" s="22">
        <v>14.07436430275407</v>
      </c>
      <c r="R123" s="22">
        <v>15.386001982835454</v>
      </c>
      <c r="S123" s="22">
        <v>15.934521030676324</v>
      </c>
      <c r="T123" s="22">
        <v>14.325273051069043</v>
      </c>
    </row>
    <row r="124" spans="2:20" ht="12" customHeight="1" x14ac:dyDescent="0.3">
      <c r="B124" s="19"/>
      <c r="C124" s="19"/>
      <c r="D124" s="16" t="s">
        <v>41</v>
      </c>
      <c r="E124" s="22">
        <v>85.895990300102369</v>
      </c>
      <c r="F124" s="22">
        <v>85.870234974939081</v>
      </c>
      <c r="G124" s="22">
        <v>87.451351102093525</v>
      </c>
      <c r="H124" s="22">
        <v>87.284867996219106</v>
      </c>
      <c r="I124" s="22">
        <v>86.523598247987366</v>
      </c>
      <c r="J124" s="22">
        <v>86.777980472036063</v>
      </c>
      <c r="K124" s="22">
        <v>85.301179312236258</v>
      </c>
      <c r="L124" s="22">
        <v>85.989367284103395</v>
      </c>
      <c r="M124" s="22">
        <v>84.582770964145297</v>
      </c>
      <c r="N124" s="22">
        <v>83.846785942942986</v>
      </c>
      <c r="O124" s="22">
        <v>85.403795233892325</v>
      </c>
      <c r="P124" s="22">
        <v>86.919511338831882</v>
      </c>
      <c r="Q124" s="22">
        <v>85.925635697245923</v>
      </c>
      <c r="R124" s="22">
        <v>84.613998017164548</v>
      </c>
      <c r="S124" s="22">
        <v>84.065478969323664</v>
      </c>
      <c r="T124" s="22">
        <v>85.674726948930953</v>
      </c>
    </row>
    <row r="125" spans="2:20" ht="12" customHeight="1" x14ac:dyDescent="0.3">
      <c r="B125" s="19"/>
      <c r="C125" s="20"/>
      <c r="D125" s="16" t="s">
        <v>0</v>
      </c>
      <c r="E125" s="22">
        <v>100</v>
      </c>
      <c r="F125" s="22">
        <v>100</v>
      </c>
      <c r="G125" s="22">
        <v>100</v>
      </c>
      <c r="H125" s="22">
        <v>100</v>
      </c>
      <c r="I125" s="22">
        <v>100</v>
      </c>
      <c r="J125" s="22">
        <v>100</v>
      </c>
      <c r="K125" s="22">
        <v>100</v>
      </c>
      <c r="L125" s="22">
        <v>100</v>
      </c>
      <c r="M125" s="22">
        <v>100</v>
      </c>
      <c r="N125" s="22">
        <v>100</v>
      </c>
      <c r="O125" s="22">
        <v>100</v>
      </c>
      <c r="P125" s="22">
        <v>100</v>
      </c>
      <c r="Q125" s="22">
        <v>100</v>
      </c>
      <c r="R125" s="22">
        <v>100</v>
      </c>
      <c r="S125" s="22">
        <v>100</v>
      </c>
      <c r="T125" s="22">
        <v>100</v>
      </c>
    </row>
    <row r="126" spans="2:20" ht="12" customHeight="1" x14ac:dyDescent="0.3">
      <c r="B126" s="19"/>
      <c r="C126" s="15" t="s">
        <v>38</v>
      </c>
      <c r="D126" s="16" t="s">
        <v>13</v>
      </c>
      <c r="E126" s="22">
        <v>17.54718115158072</v>
      </c>
      <c r="F126" s="22">
        <v>15.924391506991196</v>
      </c>
      <c r="G126" s="22">
        <v>15.765568965831104</v>
      </c>
      <c r="H126" s="22">
        <v>15.605475727816941</v>
      </c>
      <c r="I126" s="22">
        <v>16.158305016989807</v>
      </c>
      <c r="J126" s="22">
        <v>15.370146979460969</v>
      </c>
      <c r="K126" s="22">
        <v>16.126029519086131</v>
      </c>
      <c r="L126" s="22">
        <v>17.015606606628296</v>
      </c>
      <c r="M126" s="22">
        <v>16.502034111019455</v>
      </c>
      <c r="N126" s="22">
        <v>16.196756101258146</v>
      </c>
      <c r="O126" s="22">
        <v>15.639546582601113</v>
      </c>
      <c r="P126" s="22">
        <v>14.688742335143573</v>
      </c>
      <c r="Q126" s="22">
        <v>15.658053456923371</v>
      </c>
      <c r="R126" s="22">
        <v>15.400316690583404</v>
      </c>
      <c r="S126" s="22">
        <v>15.277700630141892</v>
      </c>
      <c r="T126" s="22">
        <v>16.001865270105458</v>
      </c>
    </row>
    <row r="127" spans="2:20" ht="12" customHeight="1" x14ac:dyDescent="0.3">
      <c r="B127" s="19"/>
      <c r="C127" s="19"/>
      <c r="D127" s="16" t="s">
        <v>41</v>
      </c>
      <c r="E127" s="22">
        <v>82.452818848419284</v>
      </c>
      <c r="F127" s="22">
        <v>84.075608493008801</v>
      </c>
      <c r="G127" s="22">
        <v>84.234431034168892</v>
      </c>
      <c r="H127" s="22">
        <v>84.394524272183062</v>
      </c>
      <c r="I127" s="22">
        <v>83.8416949830102</v>
      </c>
      <c r="J127" s="22">
        <v>84.629853020539031</v>
      </c>
      <c r="K127" s="22">
        <v>83.873970480913869</v>
      </c>
      <c r="L127" s="22">
        <v>82.984393393371704</v>
      </c>
      <c r="M127" s="22">
        <v>83.497965888980559</v>
      </c>
      <c r="N127" s="22">
        <v>83.803243898741854</v>
      </c>
      <c r="O127" s="22">
        <v>84.360453417398887</v>
      </c>
      <c r="P127" s="22">
        <v>85.311257664856427</v>
      </c>
      <c r="Q127" s="22">
        <v>84.341946543076631</v>
      </c>
      <c r="R127" s="22">
        <v>84.599683309416591</v>
      </c>
      <c r="S127" s="22">
        <v>84.722299369858106</v>
      </c>
      <c r="T127" s="22">
        <v>83.998134729894531</v>
      </c>
    </row>
    <row r="128" spans="2:20" ht="12" customHeight="1" x14ac:dyDescent="0.3">
      <c r="B128" s="19"/>
      <c r="C128" s="19"/>
      <c r="D128" s="16" t="s">
        <v>0</v>
      </c>
      <c r="E128" s="22">
        <v>100</v>
      </c>
      <c r="F128" s="22">
        <v>100</v>
      </c>
      <c r="G128" s="22">
        <v>100</v>
      </c>
      <c r="H128" s="22">
        <v>100</v>
      </c>
      <c r="I128" s="22">
        <v>100</v>
      </c>
      <c r="J128" s="22">
        <v>100</v>
      </c>
      <c r="K128" s="22">
        <v>100</v>
      </c>
      <c r="L128" s="22">
        <v>100</v>
      </c>
      <c r="M128" s="22">
        <v>100</v>
      </c>
      <c r="N128" s="22">
        <v>100</v>
      </c>
      <c r="O128" s="22">
        <v>100</v>
      </c>
      <c r="P128" s="22">
        <v>100</v>
      </c>
      <c r="Q128" s="22">
        <v>100</v>
      </c>
      <c r="R128" s="22">
        <v>100</v>
      </c>
      <c r="S128" s="22">
        <v>100</v>
      </c>
      <c r="T128" s="22">
        <v>100</v>
      </c>
    </row>
    <row r="129" spans="2:20" ht="12" customHeight="1" x14ac:dyDescent="0.3">
      <c r="B129" s="19"/>
      <c r="C129" s="15" t="s">
        <v>0</v>
      </c>
      <c r="D129" s="16" t="s">
        <v>13</v>
      </c>
      <c r="E129" s="22">
        <v>13.211796693052429</v>
      </c>
      <c r="F129" s="22">
        <v>12.935920417946461</v>
      </c>
      <c r="G129" s="22">
        <v>12.199683590922774</v>
      </c>
      <c r="H129" s="22">
        <v>11.995184765417395</v>
      </c>
      <c r="I129" s="22">
        <v>12.669058965742025</v>
      </c>
      <c r="J129" s="22">
        <v>12.070293823505462</v>
      </c>
      <c r="K129" s="22">
        <v>13.528226437945687</v>
      </c>
      <c r="L129" s="22">
        <v>13.156587411883816</v>
      </c>
      <c r="M129" s="22">
        <v>14.009604639472908</v>
      </c>
      <c r="N129" s="22">
        <v>14.203061501791304</v>
      </c>
      <c r="O129" s="22">
        <v>13.059060518803218</v>
      </c>
      <c r="P129" s="22">
        <v>11.95374995633493</v>
      </c>
      <c r="Q129" s="22">
        <v>13.257687906600838</v>
      </c>
      <c r="R129" s="22">
        <v>13.542335860208146</v>
      </c>
      <c r="S129" s="22">
        <v>14.010071137399088</v>
      </c>
      <c r="T129" s="22">
        <v>13.643190468243899</v>
      </c>
    </row>
    <row r="130" spans="2:20" ht="12" customHeight="1" x14ac:dyDescent="0.3">
      <c r="B130" s="19"/>
      <c r="C130" s="19"/>
      <c r="D130" s="16" t="s">
        <v>41</v>
      </c>
      <c r="E130" s="22">
        <v>86.788203306947565</v>
      </c>
      <c r="F130" s="22">
        <v>87.064079582053537</v>
      </c>
      <c r="G130" s="22">
        <v>87.800316409077226</v>
      </c>
      <c r="H130" s="22">
        <v>88.004815234582594</v>
      </c>
      <c r="I130" s="22">
        <v>87.330941034257975</v>
      </c>
      <c r="J130" s="22">
        <v>87.929706176494534</v>
      </c>
      <c r="K130" s="22">
        <v>86.47177356205431</v>
      </c>
      <c r="L130" s="22">
        <v>86.84341258811618</v>
      </c>
      <c r="M130" s="22">
        <v>85.990395360527089</v>
      </c>
      <c r="N130" s="22">
        <v>85.796938498208704</v>
      </c>
      <c r="O130" s="22">
        <v>86.940939481196779</v>
      </c>
      <c r="P130" s="22">
        <v>88.046250043665069</v>
      </c>
      <c r="Q130" s="22">
        <v>86.742312093399164</v>
      </c>
      <c r="R130" s="22">
        <v>86.457664139791859</v>
      </c>
      <c r="S130" s="22">
        <v>85.989928862600905</v>
      </c>
      <c r="T130" s="22">
        <v>86.356809531756099</v>
      </c>
    </row>
    <row r="131" spans="2:20" ht="12" customHeight="1" x14ac:dyDescent="0.3">
      <c r="B131" s="20"/>
      <c r="C131" s="20"/>
      <c r="D131" s="16" t="s">
        <v>0</v>
      </c>
      <c r="E131" s="22">
        <v>100</v>
      </c>
      <c r="F131" s="22">
        <v>100</v>
      </c>
      <c r="G131" s="22">
        <v>100</v>
      </c>
      <c r="H131" s="22">
        <v>100</v>
      </c>
      <c r="I131" s="22">
        <v>100</v>
      </c>
      <c r="J131" s="22">
        <v>100</v>
      </c>
      <c r="K131" s="22">
        <v>100</v>
      </c>
      <c r="L131" s="22">
        <v>100</v>
      </c>
      <c r="M131" s="22">
        <v>100</v>
      </c>
      <c r="N131" s="22">
        <v>100</v>
      </c>
      <c r="O131" s="22">
        <v>100</v>
      </c>
      <c r="P131" s="22">
        <v>100</v>
      </c>
      <c r="Q131" s="22">
        <v>100</v>
      </c>
      <c r="R131" s="22">
        <v>100</v>
      </c>
      <c r="S131" s="22">
        <v>100</v>
      </c>
      <c r="T131" s="22">
        <v>100</v>
      </c>
    </row>
    <row r="132" spans="2:20" ht="12" customHeight="1" x14ac:dyDescent="0.3">
      <c r="B132" s="14" t="s">
        <v>9</v>
      </c>
      <c r="C132" s="15" t="s">
        <v>37</v>
      </c>
      <c r="D132" s="16" t="s">
        <v>13</v>
      </c>
      <c r="E132" s="22">
        <v>7.4774865931397345</v>
      </c>
      <c r="F132" s="22">
        <v>8.563474766737043</v>
      </c>
      <c r="G132" s="22">
        <v>8.4566578841528983</v>
      </c>
      <c r="H132" s="22">
        <v>8.2211024840801841</v>
      </c>
      <c r="I132" s="22">
        <v>7.9327496337682684</v>
      </c>
      <c r="J132" s="22">
        <v>8.1138670147808156</v>
      </c>
      <c r="K132" s="22">
        <v>6.9918529713203741</v>
      </c>
      <c r="L132" s="22">
        <v>10.436191644039591</v>
      </c>
      <c r="M132" s="22">
        <v>8.9107687964286342</v>
      </c>
      <c r="N132" s="22">
        <v>9.742335405481775</v>
      </c>
      <c r="O132" s="22">
        <v>8.0653795367759891</v>
      </c>
      <c r="P132" s="22">
        <v>7.2002904556966509</v>
      </c>
      <c r="Q132" s="22">
        <v>7.9074616670561388</v>
      </c>
      <c r="R132" s="22">
        <v>7.6328279147483871</v>
      </c>
      <c r="S132" s="22">
        <v>9.3206089118651949</v>
      </c>
      <c r="T132" s="22">
        <v>8.8637364573240554</v>
      </c>
    </row>
    <row r="133" spans="2:20" ht="12" customHeight="1" x14ac:dyDescent="0.3">
      <c r="B133" s="19"/>
      <c r="C133" s="19"/>
      <c r="D133" s="16" t="s">
        <v>41</v>
      </c>
      <c r="E133" s="22">
        <v>92.52251340686027</v>
      </c>
      <c r="F133" s="22">
        <v>91.436525233262955</v>
      </c>
      <c r="G133" s="22">
        <v>91.543342115847111</v>
      </c>
      <c r="H133" s="22">
        <v>91.778897515919823</v>
      </c>
      <c r="I133" s="22">
        <v>92.067250366231733</v>
      </c>
      <c r="J133" s="22">
        <v>91.886132985219177</v>
      </c>
      <c r="K133" s="22">
        <v>93.008147028679616</v>
      </c>
      <c r="L133" s="22">
        <v>89.563808355960404</v>
      </c>
      <c r="M133" s="22">
        <v>91.089231203571359</v>
      </c>
      <c r="N133" s="22">
        <v>90.257664594518232</v>
      </c>
      <c r="O133" s="22">
        <v>91.934620463224022</v>
      </c>
      <c r="P133" s="22">
        <v>92.79970954430334</v>
      </c>
      <c r="Q133" s="22">
        <v>92.09253833294386</v>
      </c>
      <c r="R133" s="22">
        <v>92.36717208525161</v>
      </c>
      <c r="S133" s="22">
        <v>90.679391088134807</v>
      </c>
      <c r="T133" s="22">
        <v>91.136263542675948</v>
      </c>
    </row>
    <row r="134" spans="2:20" ht="12" customHeight="1" x14ac:dyDescent="0.3">
      <c r="B134" s="19"/>
      <c r="C134" s="20"/>
      <c r="D134" s="16" t="s">
        <v>0</v>
      </c>
      <c r="E134" s="22">
        <v>100</v>
      </c>
      <c r="F134" s="22">
        <v>100</v>
      </c>
      <c r="G134" s="22">
        <v>100</v>
      </c>
      <c r="H134" s="22">
        <v>100</v>
      </c>
      <c r="I134" s="22">
        <v>100</v>
      </c>
      <c r="J134" s="22">
        <v>100</v>
      </c>
      <c r="K134" s="22">
        <v>100</v>
      </c>
      <c r="L134" s="22">
        <v>100</v>
      </c>
      <c r="M134" s="22">
        <v>100</v>
      </c>
      <c r="N134" s="22">
        <v>100</v>
      </c>
      <c r="O134" s="22">
        <v>100</v>
      </c>
      <c r="P134" s="22">
        <v>100</v>
      </c>
      <c r="Q134" s="22">
        <v>100</v>
      </c>
      <c r="R134" s="22">
        <v>100</v>
      </c>
      <c r="S134" s="22">
        <v>100</v>
      </c>
      <c r="T134" s="22">
        <v>100</v>
      </c>
    </row>
    <row r="135" spans="2:20" ht="12" customHeight="1" x14ac:dyDescent="0.3">
      <c r="B135" s="19"/>
      <c r="C135" s="15" t="s">
        <v>30</v>
      </c>
      <c r="D135" s="16" t="s">
        <v>13</v>
      </c>
      <c r="E135" s="22">
        <v>11.377854538476301</v>
      </c>
      <c r="F135" s="22">
        <v>12.995762318661264</v>
      </c>
      <c r="G135" s="22">
        <v>14.495653458763266</v>
      </c>
      <c r="H135" s="22">
        <v>13.875760045132576</v>
      </c>
      <c r="I135" s="22">
        <v>15.148283946922078</v>
      </c>
      <c r="J135" s="22">
        <v>13.104808225391865</v>
      </c>
      <c r="K135" s="22">
        <v>15.486613001155572</v>
      </c>
      <c r="L135" s="22">
        <v>14.06066182511255</v>
      </c>
      <c r="M135" s="22">
        <v>13.103746728965643</v>
      </c>
      <c r="N135" s="22">
        <v>12.950265506103904</v>
      </c>
      <c r="O135" s="22">
        <v>14.336885527672742</v>
      </c>
      <c r="P135" s="22">
        <v>12.238568426207431</v>
      </c>
      <c r="Q135" s="22">
        <v>8.5563988979525689</v>
      </c>
      <c r="R135" s="22">
        <v>10.47014729996004</v>
      </c>
      <c r="S135" s="22">
        <v>14.116735900866015</v>
      </c>
      <c r="T135" s="22">
        <v>12.879429523783504</v>
      </c>
    </row>
    <row r="136" spans="2:20" ht="12" customHeight="1" x14ac:dyDescent="0.3">
      <c r="B136" s="19"/>
      <c r="C136" s="19"/>
      <c r="D136" s="16" t="s">
        <v>41</v>
      </c>
      <c r="E136" s="22">
        <v>88.622145461523701</v>
      </c>
      <c r="F136" s="22">
        <v>87.004237681338736</v>
      </c>
      <c r="G136" s="22">
        <v>85.504346541236728</v>
      </c>
      <c r="H136" s="22">
        <v>86.12423995486742</v>
      </c>
      <c r="I136" s="22">
        <v>84.851716053077922</v>
      </c>
      <c r="J136" s="22">
        <v>86.895191774608136</v>
      </c>
      <c r="K136" s="22">
        <v>84.513386998844425</v>
      </c>
      <c r="L136" s="22">
        <v>85.939338174887453</v>
      </c>
      <c r="M136" s="22">
        <v>86.896253271034354</v>
      </c>
      <c r="N136" s="22">
        <v>87.049734493896096</v>
      </c>
      <c r="O136" s="22">
        <v>85.663114472327266</v>
      </c>
      <c r="P136" s="22">
        <v>87.761431573792564</v>
      </c>
      <c r="Q136" s="22">
        <v>91.443601102047438</v>
      </c>
      <c r="R136" s="22">
        <v>89.529852700039953</v>
      </c>
      <c r="S136" s="22">
        <v>85.883264099133982</v>
      </c>
      <c r="T136" s="22">
        <v>87.1205704762165</v>
      </c>
    </row>
    <row r="137" spans="2:20" ht="12" customHeight="1" x14ac:dyDescent="0.3">
      <c r="B137" s="19"/>
      <c r="C137" s="20"/>
      <c r="D137" s="16" t="s">
        <v>0</v>
      </c>
      <c r="E137" s="22">
        <v>100</v>
      </c>
      <c r="F137" s="22">
        <v>100</v>
      </c>
      <c r="G137" s="22">
        <v>100</v>
      </c>
      <c r="H137" s="22">
        <v>100</v>
      </c>
      <c r="I137" s="22">
        <v>100</v>
      </c>
      <c r="J137" s="22">
        <v>100</v>
      </c>
      <c r="K137" s="22">
        <v>100</v>
      </c>
      <c r="L137" s="22">
        <v>100</v>
      </c>
      <c r="M137" s="22">
        <v>100</v>
      </c>
      <c r="N137" s="22">
        <v>100</v>
      </c>
      <c r="O137" s="22">
        <v>100</v>
      </c>
      <c r="P137" s="22">
        <v>100</v>
      </c>
      <c r="Q137" s="22">
        <v>100</v>
      </c>
      <c r="R137" s="22">
        <v>100</v>
      </c>
      <c r="S137" s="22">
        <v>100</v>
      </c>
      <c r="T137" s="22">
        <v>100</v>
      </c>
    </row>
    <row r="138" spans="2:20" ht="12" customHeight="1" x14ac:dyDescent="0.3">
      <c r="B138" s="19"/>
      <c r="C138" s="15" t="s">
        <v>38</v>
      </c>
      <c r="D138" s="16" t="s">
        <v>13</v>
      </c>
      <c r="E138" s="22">
        <v>16.233052400146576</v>
      </c>
      <c r="F138" s="22">
        <v>19.372375309210149</v>
      </c>
      <c r="G138" s="22">
        <v>16.559133905626332</v>
      </c>
      <c r="H138" s="22">
        <v>16.149721902089492</v>
      </c>
      <c r="I138" s="22">
        <v>16.783601113215934</v>
      </c>
      <c r="J138" s="22">
        <v>16.917595158644875</v>
      </c>
      <c r="K138" s="22">
        <v>15.807611627210068</v>
      </c>
      <c r="L138" s="22">
        <v>16.744910677191523</v>
      </c>
      <c r="M138" s="22">
        <v>13.861773136362727</v>
      </c>
      <c r="N138" s="22">
        <v>15.376719566070584</v>
      </c>
      <c r="O138" s="22">
        <v>15.590788257601021</v>
      </c>
      <c r="P138" s="22">
        <v>15.615052195408227</v>
      </c>
      <c r="Q138" s="22">
        <v>14.912695908278112</v>
      </c>
      <c r="R138" s="22">
        <v>15.290761199465825</v>
      </c>
      <c r="S138" s="22">
        <v>13.519084696732172</v>
      </c>
      <c r="T138" s="22">
        <v>14.919769325922957</v>
      </c>
    </row>
    <row r="139" spans="2:20" ht="12" customHeight="1" x14ac:dyDescent="0.3">
      <c r="B139" s="19"/>
      <c r="C139" s="19"/>
      <c r="D139" s="16" t="s">
        <v>41</v>
      </c>
      <c r="E139" s="22">
        <v>83.766947599853424</v>
      </c>
      <c r="F139" s="22">
        <v>80.627624690789858</v>
      </c>
      <c r="G139" s="22">
        <v>83.440866094373661</v>
      </c>
      <c r="H139" s="22">
        <v>83.850278097910504</v>
      </c>
      <c r="I139" s="22">
        <v>83.216398886784077</v>
      </c>
      <c r="J139" s="22">
        <v>83.082404841355128</v>
      </c>
      <c r="K139" s="22">
        <v>84.192388372789935</v>
      </c>
      <c r="L139" s="22">
        <v>83.255089322808473</v>
      </c>
      <c r="M139" s="22">
        <v>86.138226863637286</v>
      </c>
      <c r="N139" s="22">
        <v>84.623280433929409</v>
      </c>
      <c r="O139" s="22">
        <v>84.409211742398981</v>
      </c>
      <c r="P139" s="22">
        <v>84.384947804591775</v>
      </c>
      <c r="Q139" s="22">
        <v>85.08730409172189</v>
      </c>
      <c r="R139" s="22">
        <v>84.709238800534166</v>
      </c>
      <c r="S139" s="22">
        <v>86.480915303267821</v>
      </c>
      <c r="T139" s="22">
        <v>85.080230674077043</v>
      </c>
    </row>
    <row r="140" spans="2:20" ht="12" customHeight="1" x14ac:dyDescent="0.3">
      <c r="B140" s="19"/>
      <c r="C140" s="19"/>
      <c r="D140" s="16" t="s">
        <v>0</v>
      </c>
      <c r="E140" s="22">
        <v>100</v>
      </c>
      <c r="F140" s="22">
        <v>100</v>
      </c>
      <c r="G140" s="22">
        <v>100</v>
      </c>
      <c r="H140" s="22">
        <v>100</v>
      </c>
      <c r="I140" s="22">
        <v>100</v>
      </c>
      <c r="J140" s="22">
        <v>100</v>
      </c>
      <c r="K140" s="22">
        <v>100</v>
      </c>
      <c r="L140" s="22">
        <v>100</v>
      </c>
      <c r="M140" s="22">
        <v>100</v>
      </c>
      <c r="N140" s="22">
        <v>100</v>
      </c>
      <c r="O140" s="22">
        <v>100</v>
      </c>
      <c r="P140" s="22">
        <v>100</v>
      </c>
      <c r="Q140" s="22">
        <v>100</v>
      </c>
      <c r="R140" s="22">
        <v>100</v>
      </c>
      <c r="S140" s="22">
        <v>100</v>
      </c>
      <c r="T140" s="22">
        <v>100</v>
      </c>
    </row>
    <row r="141" spans="2:20" ht="12" customHeight="1" x14ac:dyDescent="0.3">
      <c r="B141" s="19"/>
      <c r="C141" s="15" t="s">
        <v>0</v>
      </c>
      <c r="D141" s="16" t="s">
        <v>13</v>
      </c>
      <c r="E141" s="22">
        <v>10.9531698891376</v>
      </c>
      <c r="F141" s="22">
        <v>12.774171712449196</v>
      </c>
      <c r="G141" s="22">
        <v>12.859489056200459</v>
      </c>
      <c r="H141" s="22">
        <v>12.506036540259885</v>
      </c>
      <c r="I141" s="22">
        <v>13.201283794570848</v>
      </c>
      <c r="J141" s="22">
        <v>12.406387002962816</v>
      </c>
      <c r="K141" s="22">
        <v>12.865834948208802</v>
      </c>
      <c r="L141" s="22">
        <v>13.632189296893312</v>
      </c>
      <c r="M141" s="22">
        <v>11.996797899244624</v>
      </c>
      <c r="N141" s="22">
        <v>12.609719725160625</v>
      </c>
      <c r="O141" s="22">
        <v>12.760733488373377</v>
      </c>
      <c r="P141" s="22">
        <v>11.730461984613939</v>
      </c>
      <c r="Q141" s="22">
        <v>10.304899928769206</v>
      </c>
      <c r="R141" s="22">
        <v>11.104676415230925</v>
      </c>
      <c r="S141" s="22">
        <v>12.477829377597855</v>
      </c>
      <c r="T141" s="22">
        <v>12.287846117717384</v>
      </c>
    </row>
    <row r="142" spans="2:20" ht="12" customHeight="1" x14ac:dyDescent="0.3">
      <c r="B142" s="19"/>
      <c r="C142" s="19"/>
      <c r="D142" s="16" t="s">
        <v>41</v>
      </c>
      <c r="E142" s="22">
        <v>89.046830110862402</v>
      </c>
      <c r="F142" s="22">
        <v>87.225828287550797</v>
      </c>
      <c r="G142" s="22">
        <v>87.140510943799541</v>
      </c>
      <c r="H142" s="22">
        <v>87.493963459740115</v>
      </c>
      <c r="I142" s="22">
        <v>86.798716205429145</v>
      </c>
      <c r="J142" s="22">
        <v>87.593612997037184</v>
      </c>
      <c r="K142" s="22">
        <v>87.1341650517912</v>
      </c>
      <c r="L142" s="22">
        <v>86.367810703106684</v>
      </c>
      <c r="M142" s="22">
        <v>88.003202100755374</v>
      </c>
      <c r="N142" s="22">
        <v>87.39028027483937</v>
      </c>
      <c r="O142" s="22">
        <v>87.239266511626624</v>
      </c>
      <c r="P142" s="22">
        <v>88.269538015386061</v>
      </c>
      <c r="Q142" s="22">
        <v>89.695100071230797</v>
      </c>
      <c r="R142" s="22">
        <v>88.895323584769073</v>
      </c>
      <c r="S142" s="22">
        <v>87.522170622402143</v>
      </c>
      <c r="T142" s="22">
        <v>87.712153882282621</v>
      </c>
    </row>
    <row r="143" spans="2:20" ht="12" customHeight="1" x14ac:dyDescent="0.3">
      <c r="B143" s="20"/>
      <c r="C143" s="20"/>
      <c r="D143" s="16" t="s">
        <v>0</v>
      </c>
      <c r="E143" s="22">
        <v>100</v>
      </c>
      <c r="F143" s="22">
        <v>100</v>
      </c>
      <c r="G143" s="22">
        <v>100</v>
      </c>
      <c r="H143" s="22">
        <v>100</v>
      </c>
      <c r="I143" s="22">
        <v>100</v>
      </c>
      <c r="J143" s="22">
        <v>100</v>
      </c>
      <c r="K143" s="22">
        <v>100</v>
      </c>
      <c r="L143" s="22">
        <v>100</v>
      </c>
      <c r="M143" s="22">
        <v>100</v>
      </c>
      <c r="N143" s="22">
        <v>100</v>
      </c>
      <c r="O143" s="22">
        <v>100</v>
      </c>
      <c r="P143" s="22">
        <v>100</v>
      </c>
      <c r="Q143" s="22">
        <v>100</v>
      </c>
      <c r="R143" s="22">
        <v>100</v>
      </c>
      <c r="S143" s="22">
        <v>100</v>
      </c>
      <c r="T143" s="22">
        <v>100</v>
      </c>
    </row>
    <row r="144" spans="2:20" ht="12" customHeight="1" x14ac:dyDescent="0.3">
      <c r="B144" s="25" t="s">
        <v>44</v>
      </c>
      <c r="C144" s="15" t="s">
        <v>37</v>
      </c>
      <c r="D144" s="16" t="s">
        <v>13</v>
      </c>
      <c r="E144" s="22">
        <v>7.9997531293145228</v>
      </c>
      <c r="F144" s="22">
        <v>8.7306732358756598</v>
      </c>
      <c r="G144" s="22">
        <v>8.4373747614436105</v>
      </c>
      <c r="H144" s="22">
        <v>8.5774075755389685</v>
      </c>
      <c r="I144" s="22">
        <v>8.1236293827639106</v>
      </c>
      <c r="J144" s="22">
        <v>8.4743531954990114</v>
      </c>
      <c r="K144" s="22">
        <v>8.7531182881374399</v>
      </c>
      <c r="L144" s="22">
        <v>9.345900682144876</v>
      </c>
      <c r="M144" s="22">
        <v>9.2819220944331295</v>
      </c>
      <c r="N144" s="22">
        <v>9.5254706285811253</v>
      </c>
      <c r="O144" s="22">
        <v>8.7639829606723474</v>
      </c>
      <c r="P144" s="22">
        <v>9.0714748562834036</v>
      </c>
      <c r="Q144" s="22">
        <v>9.3269092478067037</v>
      </c>
      <c r="R144" s="22">
        <v>9.425892027373342</v>
      </c>
      <c r="S144" s="22">
        <v>9.8785079287552069</v>
      </c>
      <c r="T144" s="22">
        <v>10.336257242869531</v>
      </c>
    </row>
    <row r="145" spans="2:20" ht="12" customHeight="1" x14ac:dyDescent="0.3">
      <c r="B145" s="19"/>
      <c r="C145" s="19"/>
      <c r="D145" s="16" t="s">
        <v>41</v>
      </c>
      <c r="E145" s="22">
        <v>92.000246870685473</v>
      </c>
      <c r="F145" s="22">
        <v>91.269326764124344</v>
      </c>
      <c r="G145" s="22">
        <v>91.562625238556393</v>
      </c>
      <c r="H145" s="22">
        <v>91.42259242446103</v>
      </c>
      <c r="I145" s="22">
        <v>91.876370617236091</v>
      </c>
      <c r="J145" s="22">
        <v>91.525646804500994</v>
      </c>
      <c r="K145" s="22">
        <v>91.246881711862557</v>
      </c>
      <c r="L145" s="22">
        <v>90.654099317855113</v>
      </c>
      <c r="M145" s="22">
        <v>90.718077905566872</v>
      </c>
      <c r="N145" s="22">
        <v>90.474529371418882</v>
      </c>
      <c r="O145" s="22">
        <v>91.236017039327649</v>
      </c>
      <c r="P145" s="22">
        <v>90.928525143716598</v>
      </c>
      <c r="Q145" s="22">
        <v>90.673090752193303</v>
      </c>
      <c r="R145" s="22">
        <v>90.574107972626663</v>
      </c>
      <c r="S145" s="22">
        <v>90.121492071244788</v>
      </c>
      <c r="T145" s="22">
        <v>89.663742757130478</v>
      </c>
    </row>
    <row r="146" spans="2:20" ht="12" customHeight="1" x14ac:dyDescent="0.3">
      <c r="B146" s="19"/>
      <c r="C146" s="20"/>
      <c r="D146" s="16" t="s">
        <v>0</v>
      </c>
      <c r="E146" s="22">
        <v>100</v>
      </c>
      <c r="F146" s="22">
        <v>100</v>
      </c>
      <c r="G146" s="22">
        <v>100</v>
      </c>
      <c r="H146" s="22">
        <v>100</v>
      </c>
      <c r="I146" s="22">
        <v>100</v>
      </c>
      <c r="J146" s="22">
        <v>100</v>
      </c>
      <c r="K146" s="22">
        <v>100</v>
      </c>
      <c r="L146" s="22">
        <v>100</v>
      </c>
      <c r="M146" s="22">
        <v>100</v>
      </c>
      <c r="N146" s="22">
        <v>100</v>
      </c>
      <c r="O146" s="22">
        <v>100</v>
      </c>
      <c r="P146" s="22">
        <v>100</v>
      </c>
      <c r="Q146" s="22">
        <v>100</v>
      </c>
      <c r="R146" s="22">
        <v>100</v>
      </c>
      <c r="S146" s="22">
        <v>100</v>
      </c>
      <c r="T146" s="22">
        <v>100</v>
      </c>
    </row>
    <row r="147" spans="2:20" ht="12" customHeight="1" x14ac:dyDescent="0.3">
      <c r="B147" s="19"/>
      <c r="C147" s="15" t="s">
        <v>30</v>
      </c>
      <c r="D147" s="16" t="s">
        <v>13</v>
      </c>
      <c r="E147" s="22">
        <v>14.6955992685502</v>
      </c>
      <c r="F147" s="22">
        <v>14.631949785397078</v>
      </c>
      <c r="G147" s="22">
        <v>14.08051778740489</v>
      </c>
      <c r="H147" s="22">
        <v>14.776132668581768</v>
      </c>
      <c r="I147" s="22">
        <v>15.202526623020718</v>
      </c>
      <c r="J147" s="22">
        <v>14.530068925439698</v>
      </c>
      <c r="K147" s="22">
        <v>14.840633659803979</v>
      </c>
      <c r="L147" s="22">
        <v>15.611804737485166</v>
      </c>
      <c r="M147" s="22">
        <v>14.901209095951193</v>
      </c>
      <c r="N147" s="22">
        <v>15.285320902403615</v>
      </c>
      <c r="O147" s="22">
        <v>15.286623052570981</v>
      </c>
      <c r="P147" s="22">
        <v>15.065395978957987</v>
      </c>
      <c r="Q147" s="22">
        <v>13.507899855132873</v>
      </c>
      <c r="R147" s="22">
        <v>13.825472276078793</v>
      </c>
      <c r="S147" s="22">
        <v>14.5512323264796</v>
      </c>
      <c r="T147" s="22">
        <v>14.745135337070337</v>
      </c>
    </row>
    <row r="148" spans="2:20" ht="12" customHeight="1" x14ac:dyDescent="0.3">
      <c r="B148" s="19"/>
      <c r="C148" s="19"/>
      <c r="D148" s="16" t="s">
        <v>41</v>
      </c>
      <c r="E148" s="22">
        <v>85.304400731449803</v>
      </c>
      <c r="F148" s="22">
        <v>85.368050214602917</v>
      </c>
      <c r="G148" s="22">
        <v>85.919482212595113</v>
      </c>
      <c r="H148" s="22">
        <v>85.223867331418234</v>
      </c>
      <c r="I148" s="22">
        <v>84.797473376979283</v>
      </c>
      <c r="J148" s="22">
        <v>85.469931074560307</v>
      </c>
      <c r="K148" s="22">
        <v>85.159366340196016</v>
      </c>
      <c r="L148" s="22">
        <v>84.388195262514827</v>
      </c>
      <c r="M148" s="22">
        <v>85.098790904048798</v>
      </c>
      <c r="N148" s="22">
        <v>84.714679097596388</v>
      </c>
      <c r="O148" s="22">
        <v>84.713376947429026</v>
      </c>
      <c r="P148" s="22">
        <v>84.93460402104202</v>
      </c>
      <c r="Q148" s="22">
        <v>86.492100144867123</v>
      </c>
      <c r="R148" s="22">
        <v>86.174527723921202</v>
      </c>
      <c r="S148" s="22">
        <v>85.448767673520393</v>
      </c>
      <c r="T148" s="22">
        <v>85.254864662929663</v>
      </c>
    </row>
    <row r="149" spans="2:20" ht="12" customHeight="1" x14ac:dyDescent="0.3">
      <c r="B149" s="19"/>
      <c r="C149" s="20"/>
      <c r="D149" s="16" t="s">
        <v>0</v>
      </c>
      <c r="E149" s="22">
        <v>100</v>
      </c>
      <c r="F149" s="22">
        <v>100</v>
      </c>
      <c r="G149" s="22">
        <v>100</v>
      </c>
      <c r="H149" s="22">
        <v>100</v>
      </c>
      <c r="I149" s="22">
        <v>100</v>
      </c>
      <c r="J149" s="22">
        <v>100</v>
      </c>
      <c r="K149" s="22">
        <v>100</v>
      </c>
      <c r="L149" s="22">
        <v>100</v>
      </c>
      <c r="M149" s="22">
        <v>100</v>
      </c>
      <c r="N149" s="22">
        <v>100</v>
      </c>
      <c r="O149" s="22">
        <v>100</v>
      </c>
      <c r="P149" s="22">
        <v>100</v>
      </c>
      <c r="Q149" s="22">
        <v>100</v>
      </c>
      <c r="R149" s="22">
        <v>100</v>
      </c>
      <c r="S149" s="22">
        <v>100</v>
      </c>
      <c r="T149" s="22">
        <v>100</v>
      </c>
    </row>
    <row r="150" spans="2:20" ht="12" customHeight="1" x14ac:dyDescent="0.3">
      <c r="B150" s="19"/>
      <c r="C150" s="15" t="s">
        <v>38</v>
      </c>
      <c r="D150" s="16" t="s">
        <v>13</v>
      </c>
      <c r="E150" s="22">
        <v>19.699965002222832</v>
      </c>
      <c r="F150" s="22">
        <v>18.235948043505697</v>
      </c>
      <c r="G150" s="22">
        <v>16.494204665473529</v>
      </c>
      <c r="H150" s="22">
        <v>17.022436758387848</v>
      </c>
      <c r="I150" s="22">
        <v>16.669591182886133</v>
      </c>
      <c r="J150" s="22">
        <v>15.749643927260692</v>
      </c>
      <c r="K150" s="22">
        <v>15.840963268929279</v>
      </c>
      <c r="L150" s="22">
        <v>16.858146147827249</v>
      </c>
      <c r="M150" s="22">
        <v>16.046438855902494</v>
      </c>
      <c r="N150" s="22">
        <v>16.915891346380814</v>
      </c>
      <c r="O150" s="22">
        <v>16.169276419993185</v>
      </c>
      <c r="P150" s="22">
        <v>15.859489782289302</v>
      </c>
      <c r="Q150" s="22">
        <v>15.718130596058897</v>
      </c>
      <c r="R150" s="22">
        <v>15.480467097029774</v>
      </c>
      <c r="S150" s="22">
        <v>15.821677537434621</v>
      </c>
      <c r="T150" s="22">
        <v>15.846049026827059</v>
      </c>
    </row>
    <row r="151" spans="2:20" ht="12" customHeight="1" x14ac:dyDescent="0.3">
      <c r="B151" s="19"/>
      <c r="C151" s="19"/>
      <c r="D151" s="16" t="s">
        <v>41</v>
      </c>
      <c r="E151" s="22">
        <v>80.300034997777175</v>
      </c>
      <c r="F151" s="22">
        <v>81.764051956494299</v>
      </c>
      <c r="G151" s="22">
        <v>83.505795334526482</v>
      </c>
      <c r="H151" s="22">
        <v>82.977563241612145</v>
      </c>
      <c r="I151" s="22">
        <v>83.330408817113863</v>
      </c>
      <c r="J151" s="22">
        <v>84.250356072739308</v>
      </c>
      <c r="K151" s="22">
        <v>84.159036731070728</v>
      </c>
      <c r="L151" s="22">
        <v>83.141853852172758</v>
      </c>
      <c r="M151" s="22">
        <v>83.953561144097506</v>
      </c>
      <c r="N151" s="22">
        <v>83.084108653619182</v>
      </c>
      <c r="O151" s="22">
        <v>83.830723580006818</v>
      </c>
      <c r="P151" s="22">
        <v>84.140510217710698</v>
      </c>
      <c r="Q151" s="22">
        <v>84.281869403941101</v>
      </c>
      <c r="R151" s="22">
        <v>84.519532902970226</v>
      </c>
      <c r="S151" s="22">
        <v>84.178322462565376</v>
      </c>
      <c r="T151" s="22">
        <v>84.15395097317294</v>
      </c>
    </row>
    <row r="152" spans="2:20" ht="12" customHeight="1" x14ac:dyDescent="0.3">
      <c r="B152" s="19"/>
      <c r="C152" s="19"/>
      <c r="D152" s="16" t="s">
        <v>0</v>
      </c>
      <c r="E152" s="22">
        <v>100</v>
      </c>
      <c r="F152" s="22">
        <v>100</v>
      </c>
      <c r="G152" s="22">
        <v>100</v>
      </c>
      <c r="H152" s="22">
        <v>100</v>
      </c>
      <c r="I152" s="22">
        <v>100</v>
      </c>
      <c r="J152" s="22">
        <v>100</v>
      </c>
      <c r="K152" s="22">
        <v>100</v>
      </c>
      <c r="L152" s="22">
        <v>100</v>
      </c>
      <c r="M152" s="22">
        <v>100</v>
      </c>
      <c r="N152" s="22">
        <v>100</v>
      </c>
      <c r="O152" s="22">
        <v>100</v>
      </c>
      <c r="P152" s="22">
        <v>100</v>
      </c>
      <c r="Q152" s="22">
        <v>100</v>
      </c>
      <c r="R152" s="22">
        <v>100</v>
      </c>
      <c r="S152" s="22">
        <v>100</v>
      </c>
      <c r="T152" s="22">
        <v>100</v>
      </c>
    </row>
    <row r="153" spans="2:20" ht="12" customHeight="1" x14ac:dyDescent="0.3">
      <c r="B153" s="19"/>
      <c r="C153" s="15" t="s">
        <v>0</v>
      </c>
      <c r="D153" s="16" t="s">
        <v>13</v>
      </c>
      <c r="E153" s="22">
        <v>13.451941978860377</v>
      </c>
      <c r="F153" s="22">
        <v>13.495546767894487</v>
      </c>
      <c r="G153" s="22">
        <v>12.757806688401811</v>
      </c>
      <c r="H153" s="22">
        <v>13.318254290852529</v>
      </c>
      <c r="I153" s="22">
        <v>13.321384136628673</v>
      </c>
      <c r="J153" s="22">
        <v>12.915515865369354</v>
      </c>
      <c r="K153" s="22">
        <v>13.180202149705403</v>
      </c>
      <c r="L153" s="22">
        <v>13.988085311020445</v>
      </c>
      <c r="M153" s="22">
        <v>13.472346390376874</v>
      </c>
      <c r="N153" s="22">
        <v>13.96176502174534</v>
      </c>
      <c r="O153" s="22">
        <v>13.545009811819927</v>
      </c>
      <c r="P153" s="22">
        <v>13.484275414940564</v>
      </c>
      <c r="Q153" s="22">
        <v>12.914821407197765</v>
      </c>
      <c r="R153" s="22">
        <v>12.981784832138635</v>
      </c>
      <c r="S153" s="22">
        <v>13.536788456594875</v>
      </c>
      <c r="T153" s="22">
        <v>13.760627512669585</v>
      </c>
    </row>
    <row r="154" spans="2:20" ht="12" customHeight="1" x14ac:dyDescent="0.3">
      <c r="B154" s="19"/>
      <c r="C154" s="19"/>
      <c r="D154" s="16" t="s">
        <v>41</v>
      </c>
      <c r="E154" s="22">
        <v>86.548058021139624</v>
      </c>
      <c r="F154" s="22">
        <v>86.504453232105519</v>
      </c>
      <c r="G154" s="22">
        <v>87.242193311598186</v>
      </c>
      <c r="H154" s="22">
        <v>86.681745709147478</v>
      </c>
      <c r="I154" s="22">
        <v>86.678615863371334</v>
      </c>
      <c r="J154" s="22">
        <v>87.084484134630642</v>
      </c>
      <c r="K154" s="22">
        <v>86.819797850294606</v>
      </c>
      <c r="L154" s="22">
        <v>86.011914688979545</v>
      </c>
      <c r="M154" s="22">
        <v>86.52765360962313</v>
      </c>
      <c r="N154" s="22">
        <v>86.038234978254664</v>
      </c>
      <c r="O154" s="22">
        <v>86.454990188180076</v>
      </c>
      <c r="P154" s="22">
        <v>86.515724585059445</v>
      </c>
      <c r="Q154" s="22">
        <v>87.085178592802237</v>
      </c>
      <c r="R154" s="22">
        <v>87.018215167861371</v>
      </c>
      <c r="S154" s="22">
        <v>86.463211543405123</v>
      </c>
      <c r="T154" s="22">
        <v>86.239372487330414</v>
      </c>
    </row>
    <row r="155" spans="2:20" ht="12" customHeight="1" x14ac:dyDescent="0.3">
      <c r="B155" s="20"/>
      <c r="C155" s="20"/>
      <c r="D155" s="16" t="s">
        <v>0</v>
      </c>
      <c r="E155" s="22">
        <v>100</v>
      </c>
      <c r="F155" s="22">
        <v>100</v>
      </c>
      <c r="G155" s="22">
        <v>100</v>
      </c>
      <c r="H155" s="22">
        <v>100</v>
      </c>
      <c r="I155" s="22">
        <v>100</v>
      </c>
      <c r="J155" s="22">
        <v>100</v>
      </c>
      <c r="K155" s="22">
        <v>100</v>
      </c>
      <c r="L155" s="22">
        <v>100</v>
      </c>
      <c r="M155" s="22">
        <v>100</v>
      </c>
      <c r="N155" s="22">
        <v>100</v>
      </c>
      <c r="O155" s="22">
        <v>100</v>
      </c>
      <c r="P155" s="22">
        <v>100</v>
      </c>
      <c r="Q155" s="22">
        <v>100</v>
      </c>
      <c r="R155" s="22">
        <v>100</v>
      </c>
      <c r="S155" s="22">
        <v>100</v>
      </c>
      <c r="T155" s="22">
        <v>100</v>
      </c>
    </row>
    <row r="156" spans="2:20" ht="12" customHeight="1" x14ac:dyDescent="0.3"/>
    <row r="157" spans="2:20" ht="12" customHeight="1" x14ac:dyDescent="0.3"/>
    <row r="158" spans="2:20" ht="12" customHeight="1" x14ac:dyDescent="0.3"/>
    <row r="159" spans="2:20" ht="12" customHeight="1" x14ac:dyDescent="0.3"/>
    <row r="160" spans="2:20" ht="12" customHeight="1" x14ac:dyDescent="0.3"/>
    <row r="161" ht="12" customHeight="1" x14ac:dyDescent="0.3"/>
    <row r="162" ht="12" customHeight="1" x14ac:dyDescent="0.3"/>
    <row r="163" ht="12" customHeight="1" x14ac:dyDescent="0.3"/>
    <row r="164" ht="12" customHeight="1" x14ac:dyDescent="0.3"/>
    <row r="165" ht="12" customHeight="1" x14ac:dyDescent="0.3"/>
    <row r="166" ht="12" customHeight="1" x14ac:dyDescent="0.3"/>
    <row r="167" ht="12" customHeight="1" x14ac:dyDescent="0.3"/>
    <row r="168" ht="12" customHeight="1" x14ac:dyDescent="0.3"/>
    <row r="169" ht="12" customHeight="1" x14ac:dyDescent="0.3"/>
    <row r="170" ht="12" customHeight="1" x14ac:dyDescent="0.3"/>
    <row r="171" ht="12" customHeight="1" x14ac:dyDescent="0.3"/>
    <row r="172" ht="12" customHeight="1" x14ac:dyDescent="0.3"/>
    <row r="173" ht="12" customHeight="1" x14ac:dyDescent="0.3"/>
    <row r="174" ht="12" customHeight="1" x14ac:dyDescent="0.3"/>
    <row r="175" ht="12" customHeight="1" x14ac:dyDescent="0.3"/>
    <row r="176" ht="12" customHeight="1" x14ac:dyDescent="0.3"/>
    <row r="177" ht="12" customHeight="1" x14ac:dyDescent="0.3"/>
    <row r="178" ht="12" customHeight="1" x14ac:dyDescent="0.3"/>
    <row r="179" ht="12" customHeight="1" x14ac:dyDescent="0.3"/>
    <row r="180" ht="12" customHeight="1" x14ac:dyDescent="0.3"/>
    <row r="181" ht="12" customHeight="1" x14ac:dyDescent="0.3"/>
    <row r="182" ht="12" customHeight="1" x14ac:dyDescent="0.3"/>
    <row r="183" ht="12" customHeight="1" x14ac:dyDescent="0.3"/>
    <row r="184" ht="12" customHeight="1" x14ac:dyDescent="0.3"/>
    <row r="185" ht="12" customHeight="1" x14ac:dyDescent="0.3"/>
  </sheetData>
  <pageMargins left="0.39370078740157483" right="0.39370078740157483" top="0.39370078740157483" bottom="0.39370078740157483" header="0.31496062992125984" footer="0.31496062992125984"/>
  <pageSetup paperSize="9" scale="75" orientation="landscape" horizontalDpi="300" verticalDpi="300" r:id="rId1"/>
  <rowBreaks count="1" manualBreakCount="1">
    <brk id="7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298A4-E270-4F3F-9F86-3EB4825F1BDC}">
  <sheetPr>
    <tabColor theme="9" tint="0.79998168889431442"/>
  </sheetPr>
  <dimension ref="A1"/>
  <sheetViews>
    <sheetView view="pageBreakPreview" zoomScaleNormal="115" zoomScaleSheetLayoutView="100" workbookViewId="0"/>
  </sheetViews>
  <sheetFormatPr defaultRowHeight="14.4" x14ac:dyDescent="0.3"/>
  <cols>
    <col min="1" max="11" width="7.6640625" customWidth="1"/>
    <col min="12" max="12" width="4.6640625" customWidth="1"/>
  </cols>
  <sheetData/>
  <pageMargins left="0.59055118110236227" right="0.59055118110236227" top="0.59055118110236227" bottom="0.3937007874015748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02821-468E-42FE-B3DB-261D92667084}">
  <sheetPr>
    <tabColor theme="9" tint="0.59999389629810485"/>
  </sheetPr>
  <dimension ref="A1:U149"/>
  <sheetViews>
    <sheetView view="pageBreakPreview" zoomScaleNormal="100" zoomScaleSheetLayoutView="100" workbookViewId="0">
      <selection activeCell="G14" sqref="G14"/>
    </sheetView>
  </sheetViews>
  <sheetFormatPr defaultColWidth="9.109375" defaultRowHeight="10.199999999999999" x14ac:dyDescent="0.3"/>
  <cols>
    <col min="1" max="1" width="3.6640625" style="11" customWidth="1"/>
    <col min="2" max="4" width="12.6640625" style="11" customWidth="1"/>
    <col min="5" max="21" width="6.6640625" style="11" customWidth="1"/>
    <col min="22" max="23" width="3.6640625" style="11" customWidth="1"/>
    <col min="24" max="36" width="7.6640625" style="11" customWidth="1"/>
    <col min="37" max="16384" width="9.109375" style="11"/>
  </cols>
  <sheetData>
    <row r="1" spans="1:21" ht="15.9" customHeight="1" x14ac:dyDescent="0.3">
      <c r="A1" s="9" t="s">
        <v>24</v>
      </c>
      <c r="B1" s="10" t="s">
        <v>31</v>
      </c>
      <c r="L1" s="12" t="s">
        <v>34</v>
      </c>
      <c r="M1" s="1"/>
    </row>
    <row r="2" spans="1:21" ht="12" customHeight="1" x14ac:dyDescent="0.3">
      <c r="B2" s="11" t="s">
        <v>4</v>
      </c>
      <c r="L2" s="12" t="s">
        <v>35</v>
      </c>
    </row>
    <row r="3" spans="1:21" ht="12" customHeight="1" x14ac:dyDescent="0.3"/>
    <row r="4" spans="1:21" ht="12" customHeight="1" x14ac:dyDescent="0.3">
      <c r="B4" s="13" t="s">
        <v>1</v>
      </c>
    </row>
    <row r="5" spans="1:21" ht="12" customHeight="1" x14ac:dyDescent="0.3"/>
    <row r="6" spans="1:21" ht="12" customHeight="1" x14ac:dyDescent="0.3">
      <c r="B6" s="13" t="s">
        <v>12</v>
      </c>
      <c r="C6" s="13" t="s">
        <v>11</v>
      </c>
      <c r="D6" s="13" t="s">
        <v>42</v>
      </c>
      <c r="E6" s="13">
        <v>2006</v>
      </c>
      <c r="F6" s="13">
        <v>2007</v>
      </c>
      <c r="G6" s="13">
        <v>2008</v>
      </c>
      <c r="H6" s="13">
        <v>2009</v>
      </c>
      <c r="I6" s="13">
        <v>2010</v>
      </c>
      <c r="J6" s="13">
        <v>2011</v>
      </c>
      <c r="K6" s="13">
        <v>2012</v>
      </c>
      <c r="L6" s="13">
        <v>2013</v>
      </c>
      <c r="M6" s="13">
        <v>2014</v>
      </c>
      <c r="N6" s="13">
        <v>2015</v>
      </c>
      <c r="O6" s="13">
        <v>2016</v>
      </c>
      <c r="P6" s="13">
        <v>2017</v>
      </c>
      <c r="Q6" s="13">
        <v>2018</v>
      </c>
      <c r="R6" s="13">
        <v>2019</v>
      </c>
      <c r="S6" s="13">
        <v>2020</v>
      </c>
      <c r="T6" s="13">
        <v>2021</v>
      </c>
      <c r="U6" s="1"/>
    </row>
    <row r="7" spans="1:21" ht="12" customHeight="1" x14ac:dyDescent="0.3">
      <c r="B7" s="14" t="s">
        <v>5</v>
      </c>
      <c r="C7" s="15" t="s">
        <v>2</v>
      </c>
      <c r="D7" s="16" t="s">
        <v>28</v>
      </c>
      <c r="E7" s="17">
        <v>303806</v>
      </c>
      <c r="F7" s="17">
        <v>316946</v>
      </c>
      <c r="G7" s="17">
        <v>317361</v>
      </c>
      <c r="H7" s="17">
        <v>310466</v>
      </c>
      <c r="I7" s="17">
        <v>306363</v>
      </c>
      <c r="J7" s="17">
        <v>310727</v>
      </c>
      <c r="K7" s="17">
        <v>316494</v>
      </c>
      <c r="L7" s="17">
        <v>306351</v>
      </c>
      <c r="M7" s="17">
        <v>310521</v>
      </c>
      <c r="N7" s="17">
        <v>301224</v>
      </c>
      <c r="O7" s="17">
        <v>301344</v>
      </c>
      <c r="P7" s="17">
        <v>309877</v>
      </c>
      <c r="Q7" s="17">
        <v>323106</v>
      </c>
      <c r="R7" s="17">
        <v>331599</v>
      </c>
      <c r="S7" s="17">
        <v>318275</v>
      </c>
      <c r="T7" s="17">
        <v>314096</v>
      </c>
      <c r="U7" s="18"/>
    </row>
    <row r="8" spans="1:21" ht="12" customHeight="1" x14ac:dyDescent="0.3">
      <c r="B8" s="19"/>
      <c r="C8" s="19"/>
      <c r="D8" s="16" t="s">
        <v>29</v>
      </c>
      <c r="E8" s="17">
        <v>25009</v>
      </c>
      <c r="F8" s="17">
        <v>23231</v>
      </c>
      <c r="G8" s="17">
        <v>28523</v>
      </c>
      <c r="H8" s="17">
        <v>31462</v>
      </c>
      <c r="I8" s="17">
        <v>32757</v>
      </c>
      <c r="J8" s="17">
        <v>34191</v>
      </c>
      <c r="K8" s="17">
        <v>32819</v>
      </c>
      <c r="L8" s="17">
        <v>33809</v>
      </c>
      <c r="M8" s="17">
        <v>28382</v>
      </c>
      <c r="N8" s="17">
        <v>36875</v>
      </c>
      <c r="O8" s="17">
        <v>39377</v>
      </c>
      <c r="P8" s="17">
        <v>37581</v>
      </c>
      <c r="Q8" s="17">
        <v>37342</v>
      </c>
      <c r="R8" s="17">
        <v>39971</v>
      </c>
      <c r="S8" s="17">
        <v>39092</v>
      </c>
      <c r="T8" s="17">
        <v>38608</v>
      </c>
      <c r="U8" s="18"/>
    </row>
    <row r="9" spans="1:21" ht="12" customHeight="1" x14ac:dyDescent="0.3">
      <c r="B9" s="19"/>
      <c r="C9" s="20"/>
      <c r="D9" s="16" t="s">
        <v>0</v>
      </c>
      <c r="E9" s="17">
        <v>328815</v>
      </c>
      <c r="F9" s="17">
        <v>340177</v>
      </c>
      <c r="G9" s="17">
        <v>345884</v>
      </c>
      <c r="H9" s="17">
        <v>341928</v>
      </c>
      <c r="I9" s="17">
        <v>339120</v>
      </c>
      <c r="J9" s="17">
        <v>344918</v>
      </c>
      <c r="K9" s="17">
        <v>349313</v>
      </c>
      <c r="L9" s="17">
        <v>340160</v>
      </c>
      <c r="M9" s="17">
        <v>338903</v>
      </c>
      <c r="N9" s="17">
        <v>338099</v>
      </c>
      <c r="O9" s="17">
        <v>340721</v>
      </c>
      <c r="P9" s="17">
        <v>347458</v>
      </c>
      <c r="Q9" s="17">
        <v>360448</v>
      </c>
      <c r="R9" s="17">
        <v>371570</v>
      </c>
      <c r="S9" s="17">
        <v>357367</v>
      </c>
      <c r="T9" s="17">
        <v>352704</v>
      </c>
      <c r="U9" s="18"/>
    </row>
    <row r="10" spans="1:21" ht="12" customHeight="1" x14ac:dyDescent="0.3">
      <c r="B10" s="19"/>
      <c r="C10" s="15" t="s">
        <v>3</v>
      </c>
      <c r="D10" s="16" t="s">
        <v>28</v>
      </c>
      <c r="E10" s="17">
        <v>150641</v>
      </c>
      <c r="F10" s="17">
        <v>155071</v>
      </c>
      <c r="G10" s="17">
        <v>162101</v>
      </c>
      <c r="H10" s="17">
        <v>154755</v>
      </c>
      <c r="I10" s="17">
        <v>161952</v>
      </c>
      <c r="J10" s="17">
        <v>151394</v>
      </c>
      <c r="K10" s="17">
        <v>155407</v>
      </c>
      <c r="L10" s="17">
        <v>161287</v>
      </c>
      <c r="M10" s="17">
        <v>171122</v>
      </c>
      <c r="N10" s="17">
        <v>165062</v>
      </c>
      <c r="O10" s="17">
        <v>158876</v>
      </c>
      <c r="P10" s="17">
        <v>167142</v>
      </c>
      <c r="Q10" s="17">
        <v>183549</v>
      </c>
      <c r="R10" s="17">
        <v>174085</v>
      </c>
      <c r="S10" s="17">
        <v>171937</v>
      </c>
      <c r="T10" s="17">
        <v>180883</v>
      </c>
      <c r="U10" s="18"/>
    </row>
    <row r="11" spans="1:21" ht="12" customHeight="1" x14ac:dyDescent="0.3">
      <c r="B11" s="19"/>
      <c r="C11" s="19"/>
      <c r="D11" s="16" t="s">
        <v>29</v>
      </c>
      <c r="E11" s="17">
        <v>132039</v>
      </c>
      <c r="F11" s="17">
        <v>135695</v>
      </c>
      <c r="G11" s="17">
        <v>138803</v>
      </c>
      <c r="H11" s="17">
        <v>138804</v>
      </c>
      <c r="I11" s="17">
        <v>145758</v>
      </c>
      <c r="J11" s="17">
        <v>151722</v>
      </c>
      <c r="K11" s="17">
        <v>149540</v>
      </c>
      <c r="L11" s="17">
        <v>147835</v>
      </c>
      <c r="M11" s="17">
        <v>138548</v>
      </c>
      <c r="N11" s="17">
        <v>153985</v>
      </c>
      <c r="O11" s="17">
        <v>151595</v>
      </c>
      <c r="P11" s="17">
        <v>144653</v>
      </c>
      <c r="Q11" s="17">
        <v>148412</v>
      </c>
      <c r="R11" s="17">
        <v>163281</v>
      </c>
      <c r="S11" s="17">
        <v>163343</v>
      </c>
      <c r="T11" s="17">
        <v>153468</v>
      </c>
      <c r="U11" s="18"/>
    </row>
    <row r="12" spans="1:21" ht="12" customHeight="1" x14ac:dyDescent="0.3">
      <c r="B12" s="19"/>
      <c r="C12" s="20"/>
      <c r="D12" s="16" t="s">
        <v>0</v>
      </c>
      <c r="E12" s="17">
        <v>282680</v>
      </c>
      <c r="F12" s="17">
        <v>290766</v>
      </c>
      <c r="G12" s="17">
        <v>300904</v>
      </c>
      <c r="H12" s="17">
        <v>293559</v>
      </c>
      <c r="I12" s="17">
        <v>307710</v>
      </c>
      <c r="J12" s="17">
        <v>303116</v>
      </c>
      <c r="K12" s="17">
        <v>304947</v>
      </c>
      <c r="L12" s="17">
        <v>309122</v>
      </c>
      <c r="M12" s="17">
        <v>309670</v>
      </c>
      <c r="N12" s="17">
        <v>319047</v>
      </c>
      <c r="O12" s="17">
        <v>310471</v>
      </c>
      <c r="P12" s="17">
        <v>311795</v>
      </c>
      <c r="Q12" s="17">
        <v>331961</v>
      </c>
      <c r="R12" s="17">
        <v>337366</v>
      </c>
      <c r="S12" s="17">
        <v>335280</v>
      </c>
      <c r="T12" s="17">
        <v>334351</v>
      </c>
      <c r="U12" s="18"/>
    </row>
    <row r="13" spans="1:21" ht="12" customHeight="1" x14ac:dyDescent="0.3">
      <c r="B13" s="19"/>
      <c r="C13" s="19" t="s">
        <v>0</v>
      </c>
      <c r="D13" s="16" t="s">
        <v>28</v>
      </c>
      <c r="E13" s="17">
        <v>454447</v>
      </c>
      <c r="F13" s="17">
        <v>472017</v>
      </c>
      <c r="G13" s="17">
        <v>479462</v>
      </c>
      <c r="H13" s="17">
        <v>465221</v>
      </c>
      <c r="I13" s="17">
        <v>468315</v>
      </c>
      <c r="J13" s="17">
        <v>462121</v>
      </c>
      <c r="K13" s="17">
        <v>471901</v>
      </c>
      <c r="L13" s="17">
        <v>467638</v>
      </c>
      <c r="M13" s="17">
        <v>481643</v>
      </c>
      <c r="N13" s="17">
        <v>466286</v>
      </c>
      <c r="O13" s="17">
        <v>460220</v>
      </c>
      <c r="P13" s="17">
        <v>477019</v>
      </c>
      <c r="Q13" s="17">
        <v>506655</v>
      </c>
      <c r="R13" s="17">
        <v>505684</v>
      </c>
      <c r="S13" s="17">
        <v>490212</v>
      </c>
      <c r="T13" s="17">
        <v>494979</v>
      </c>
      <c r="U13" s="18"/>
    </row>
    <row r="14" spans="1:21" ht="12" customHeight="1" x14ac:dyDescent="0.3">
      <c r="B14" s="19"/>
      <c r="C14" s="19"/>
      <c r="D14" s="16" t="s">
        <v>29</v>
      </c>
      <c r="E14" s="17">
        <v>157048</v>
      </c>
      <c r="F14" s="17">
        <v>158926</v>
      </c>
      <c r="G14" s="17">
        <v>167326</v>
      </c>
      <c r="H14" s="17">
        <v>170266</v>
      </c>
      <c r="I14" s="17">
        <v>178515</v>
      </c>
      <c r="J14" s="17">
        <v>185913</v>
      </c>
      <c r="K14" s="17">
        <v>182359</v>
      </c>
      <c r="L14" s="17">
        <v>181644</v>
      </c>
      <c r="M14" s="17">
        <v>166930</v>
      </c>
      <c r="N14" s="17">
        <v>190860</v>
      </c>
      <c r="O14" s="17">
        <v>190972</v>
      </c>
      <c r="P14" s="17">
        <v>182234</v>
      </c>
      <c r="Q14" s="17">
        <v>185754</v>
      </c>
      <c r="R14" s="17">
        <v>203252</v>
      </c>
      <c r="S14" s="17">
        <v>202435</v>
      </c>
      <c r="T14" s="17">
        <v>192076</v>
      </c>
      <c r="U14" s="18"/>
    </row>
    <row r="15" spans="1:21" ht="12" customHeight="1" x14ac:dyDescent="0.3">
      <c r="B15" s="20"/>
      <c r="C15" s="20"/>
      <c r="D15" s="16" t="s">
        <v>0</v>
      </c>
      <c r="E15" s="17">
        <v>611495</v>
      </c>
      <c r="F15" s="17">
        <v>630943</v>
      </c>
      <c r="G15" s="17">
        <v>646788</v>
      </c>
      <c r="H15" s="17">
        <v>635487</v>
      </c>
      <c r="I15" s="17">
        <v>646830</v>
      </c>
      <c r="J15" s="17">
        <v>648034</v>
      </c>
      <c r="K15" s="17">
        <v>654260</v>
      </c>
      <c r="L15" s="17">
        <v>649282</v>
      </c>
      <c r="M15" s="17">
        <v>648573</v>
      </c>
      <c r="N15" s="17">
        <v>657146</v>
      </c>
      <c r="O15" s="17">
        <v>651192</v>
      </c>
      <c r="P15" s="17">
        <v>659253</v>
      </c>
      <c r="Q15" s="17">
        <v>692409</v>
      </c>
      <c r="R15" s="17">
        <v>708936</v>
      </c>
      <c r="S15" s="17">
        <v>692647</v>
      </c>
      <c r="T15" s="17">
        <v>687055</v>
      </c>
      <c r="U15" s="18"/>
    </row>
    <row r="16" spans="1:21" ht="12" customHeight="1" x14ac:dyDescent="0.3">
      <c r="B16" s="14" t="s">
        <v>6</v>
      </c>
      <c r="C16" s="15" t="s">
        <v>2</v>
      </c>
      <c r="D16" s="16" t="s">
        <v>28</v>
      </c>
      <c r="E16" s="17">
        <v>257652</v>
      </c>
      <c r="F16" s="17">
        <v>261085</v>
      </c>
      <c r="G16" s="17">
        <v>265884</v>
      </c>
      <c r="H16" s="17">
        <v>257692</v>
      </c>
      <c r="I16" s="17">
        <v>260218</v>
      </c>
      <c r="J16" s="17">
        <v>249010</v>
      </c>
      <c r="K16" s="17">
        <v>264005</v>
      </c>
      <c r="L16" s="17">
        <v>262114</v>
      </c>
      <c r="M16" s="17">
        <v>265081</v>
      </c>
      <c r="N16" s="17">
        <v>249638</v>
      </c>
      <c r="O16" s="17">
        <v>260202</v>
      </c>
      <c r="P16" s="17">
        <v>254997</v>
      </c>
      <c r="Q16" s="17">
        <v>265834</v>
      </c>
      <c r="R16" s="17">
        <v>269979</v>
      </c>
      <c r="S16" s="17">
        <v>263538</v>
      </c>
      <c r="T16" s="17">
        <v>264390</v>
      </c>
      <c r="U16" s="18"/>
    </row>
    <row r="17" spans="2:21" ht="12" customHeight="1" x14ac:dyDescent="0.3">
      <c r="B17" s="19"/>
      <c r="C17" s="19"/>
      <c r="D17" s="16" t="s">
        <v>29</v>
      </c>
      <c r="E17" s="17">
        <v>20069</v>
      </c>
      <c r="F17" s="17">
        <v>21617</v>
      </c>
      <c r="G17" s="17">
        <v>22417</v>
      </c>
      <c r="H17" s="17">
        <v>23339</v>
      </c>
      <c r="I17" s="17">
        <v>25454</v>
      </c>
      <c r="J17" s="17">
        <v>28601</v>
      </c>
      <c r="K17" s="17">
        <v>23682</v>
      </c>
      <c r="L17" s="17">
        <v>22424</v>
      </c>
      <c r="M17" s="17">
        <v>24360</v>
      </c>
      <c r="N17" s="17">
        <v>26073</v>
      </c>
      <c r="O17" s="17">
        <v>26580</v>
      </c>
      <c r="P17" s="17">
        <v>32492</v>
      </c>
      <c r="Q17" s="17">
        <v>29517</v>
      </c>
      <c r="R17" s="17">
        <v>31383</v>
      </c>
      <c r="S17" s="17">
        <v>32006</v>
      </c>
      <c r="T17" s="17">
        <v>31737</v>
      </c>
      <c r="U17" s="18"/>
    </row>
    <row r="18" spans="2:21" ht="12" customHeight="1" x14ac:dyDescent="0.3">
      <c r="B18" s="19"/>
      <c r="C18" s="20"/>
      <c r="D18" s="16" t="s">
        <v>0</v>
      </c>
      <c r="E18" s="17">
        <v>277721</v>
      </c>
      <c r="F18" s="17">
        <v>282702</v>
      </c>
      <c r="G18" s="17">
        <v>288301</v>
      </c>
      <c r="H18" s="17">
        <v>281031</v>
      </c>
      <c r="I18" s="17">
        <v>285672</v>
      </c>
      <c r="J18" s="17">
        <v>277611</v>
      </c>
      <c r="K18" s="17">
        <v>287687</v>
      </c>
      <c r="L18" s="17">
        <v>284538</v>
      </c>
      <c r="M18" s="17">
        <v>289441</v>
      </c>
      <c r="N18" s="17">
        <v>275711</v>
      </c>
      <c r="O18" s="17">
        <v>286782</v>
      </c>
      <c r="P18" s="17">
        <v>287489</v>
      </c>
      <c r="Q18" s="17">
        <v>295351</v>
      </c>
      <c r="R18" s="17">
        <v>301362</v>
      </c>
      <c r="S18" s="17">
        <v>295544</v>
      </c>
      <c r="T18" s="17">
        <v>296127</v>
      </c>
      <c r="U18" s="18"/>
    </row>
    <row r="19" spans="2:21" ht="12" customHeight="1" x14ac:dyDescent="0.3">
      <c r="B19" s="19"/>
      <c r="C19" s="15" t="s">
        <v>3</v>
      </c>
      <c r="D19" s="16" t="s">
        <v>28</v>
      </c>
      <c r="E19" s="17">
        <v>133652</v>
      </c>
      <c r="F19" s="17">
        <v>141435</v>
      </c>
      <c r="G19" s="17">
        <v>150440</v>
      </c>
      <c r="H19" s="17">
        <v>145482</v>
      </c>
      <c r="I19" s="17">
        <v>147802</v>
      </c>
      <c r="J19" s="17">
        <v>146645</v>
      </c>
      <c r="K19" s="17">
        <v>147501</v>
      </c>
      <c r="L19" s="17">
        <v>153464</v>
      </c>
      <c r="M19" s="17">
        <v>156658</v>
      </c>
      <c r="N19" s="17">
        <v>161850</v>
      </c>
      <c r="O19" s="17">
        <v>162380</v>
      </c>
      <c r="P19" s="17">
        <v>154342</v>
      </c>
      <c r="Q19" s="17">
        <v>160722</v>
      </c>
      <c r="R19" s="17">
        <v>161687</v>
      </c>
      <c r="S19" s="17">
        <v>169030</v>
      </c>
      <c r="T19" s="17">
        <v>181096</v>
      </c>
      <c r="U19" s="18"/>
    </row>
    <row r="20" spans="2:21" ht="12" customHeight="1" x14ac:dyDescent="0.3">
      <c r="B20" s="19"/>
      <c r="C20" s="19"/>
      <c r="D20" s="16" t="s">
        <v>29</v>
      </c>
      <c r="E20" s="17">
        <v>110438</v>
      </c>
      <c r="F20" s="17">
        <v>111590</v>
      </c>
      <c r="G20" s="17">
        <v>116833</v>
      </c>
      <c r="H20" s="17">
        <v>114823</v>
      </c>
      <c r="I20" s="17">
        <v>116734</v>
      </c>
      <c r="J20" s="17">
        <v>118976</v>
      </c>
      <c r="K20" s="17">
        <v>119032</v>
      </c>
      <c r="L20" s="17">
        <v>117937</v>
      </c>
      <c r="M20" s="17">
        <v>116520</v>
      </c>
      <c r="N20" s="17">
        <v>112146</v>
      </c>
      <c r="O20" s="17">
        <v>111467</v>
      </c>
      <c r="P20" s="17">
        <v>113228</v>
      </c>
      <c r="Q20" s="17">
        <v>124831</v>
      </c>
      <c r="R20" s="17">
        <v>130396</v>
      </c>
      <c r="S20" s="17">
        <v>127017</v>
      </c>
      <c r="T20" s="17">
        <v>123877</v>
      </c>
      <c r="U20" s="18"/>
    </row>
    <row r="21" spans="2:21" ht="12" customHeight="1" x14ac:dyDescent="0.3">
      <c r="B21" s="19"/>
      <c r="C21" s="20"/>
      <c r="D21" s="16" t="s">
        <v>0</v>
      </c>
      <c r="E21" s="17">
        <v>244090</v>
      </c>
      <c r="F21" s="17">
        <v>253025</v>
      </c>
      <c r="G21" s="17">
        <v>267273</v>
      </c>
      <c r="H21" s="17">
        <v>260305</v>
      </c>
      <c r="I21" s="17">
        <v>264536</v>
      </c>
      <c r="J21" s="17">
        <v>265621</v>
      </c>
      <c r="K21" s="17">
        <v>266533</v>
      </c>
      <c r="L21" s="17">
        <v>271401</v>
      </c>
      <c r="M21" s="17">
        <v>273178</v>
      </c>
      <c r="N21" s="17">
        <v>273996</v>
      </c>
      <c r="O21" s="17">
        <v>273847</v>
      </c>
      <c r="P21" s="17">
        <v>267570</v>
      </c>
      <c r="Q21" s="17">
        <v>285553</v>
      </c>
      <c r="R21" s="17">
        <v>292083</v>
      </c>
      <c r="S21" s="17">
        <v>296047</v>
      </c>
      <c r="T21" s="17">
        <v>304973</v>
      </c>
      <c r="U21" s="18"/>
    </row>
    <row r="22" spans="2:21" ht="12" customHeight="1" x14ac:dyDescent="0.3">
      <c r="B22" s="19"/>
      <c r="C22" s="15" t="s">
        <v>0</v>
      </c>
      <c r="D22" s="16" t="s">
        <v>28</v>
      </c>
      <c r="E22" s="17">
        <v>391304</v>
      </c>
      <c r="F22" s="17">
        <v>402520</v>
      </c>
      <c r="G22" s="17">
        <v>416324</v>
      </c>
      <c r="H22" s="17">
        <v>403174</v>
      </c>
      <c r="I22" s="17">
        <v>408020</v>
      </c>
      <c r="J22" s="17">
        <v>395655</v>
      </c>
      <c r="K22" s="17">
        <v>411506</v>
      </c>
      <c r="L22" s="17">
        <v>415578</v>
      </c>
      <c r="M22" s="17">
        <v>421739</v>
      </c>
      <c r="N22" s="17">
        <v>411488</v>
      </c>
      <c r="O22" s="17">
        <v>422582</v>
      </c>
      <c r="P22" s="17">
        <v>409339</v>
      </c>
      <c r="Q22" s="17">
        <v>426556</v>
      </c>
      <c r="R22" s="17">
        <v>431666</v>
      </c>
      <c r="S22" s="17">
        <v>432568</v>
      </c>
      <c r="T22" s="17">
        <v>445486</v>
      </c>
      <c r="U22" s="18"/>
    </row>
    <row r="23" spans="2:21" ht="12" customHeight="1" x14ac:dyDescent="0.3">
      <c r="B23" s="19"/>
      <c r="C23" s="19"/>
      <c r="D23" s="16" t="s">
        <v>29</v>
      </c>
      <c r="E23" s="17">
        <v>130507</v>
      </c>
      <c r="F23" s="17">
        <v>133207</v>
      </c>
      <c r="G23" s="17">
        <v>139250</v>
      </c>
      <c r="H23" s="17">
        <v>138162</v>
      </c>
      <c r="I23" s="17">
        <v>142188</v>
      </c>
      <c r="J23" s="17">
        <v>147577</v>
      </c>
      <c r="K23" s="17">
        <v>142714</v>
      </c>
      <c r="L23" s="17">
        <v>140361</v>
      </c>
      <c r="M23" s="17">
        <v>140880</v>
      </c>
      <c r="N23" s="17">
        <v>138219</v>
      </c>
      <c r="O23" s="17">
        <v>138047</v>
      </c>
      <c r="P23" s="17">
        <v>145720</v>
      </c>
      <c r="Q23" s="17">
        <v>154348</v>
      </c>
      <c r="R23" s="17">
        <v>161779</v>
      </c>
      <c r="S23" s="17">
        <v>159023</v>
      </c>
      <c r="T23" s="17">
        <v>155614</v>
      </c>
      <c r="U23" s="18"/>
    </row>
    <row r="24" spans="2:21" ht="12" customHeight="1" x14ac:dyDescent="0.3">
      <c r="B24" s="20"/>
      <c r="C24" s="20"/>
      <c r="D24" s="16" t="s">
        <v>0</v>
      </c>
      <c r="E24" s="17">
        <v>521811</v>
      </c>
      <c r="F24" s="17">
        <v>535727</v>
      </c>
      <c r="G24" s="17">
        <v>555574</v>
      </c>
      <c r="H24" s="17">
        <v>541336</v>
      </c>
      <c r="I24" s="17">
        <v>550208</v>
      </c>
      <c r="J24" s="17">
        <v>543232</v>
      </c>
      <c r="K24" s="17">
        <v>554220</v>
      </c>
      <c r="L24" s="17">
        <v>555939</v>
      </c>
      <c r="M24" s="17">
        <v>562619</v>
      </c>
      <c r="N24" s="17">
        <v>549707</v>
      </c>
      <c r="O24" s="17">
        <v>560629</v>
      </c>
      <c r="P24" s="17">
        <v>555059</v>
      </c>
      <c r="Q24" s="17">
        <v>580904</v>
      </c>
      <c r="R24" s="17">
        <v>593445</v>
      </c>
      <c r="S24" s="17">
        <v>591591</v>
      </c>
      <c r="T24" s="17">
        <v>601100</v>
      </c>
      <c r="U24" s="18"/>
    </row>
    <row r="25" spans="2:21" ht="12" customHeight="1" x14ac:dyDescent="0.3">
      <c r="B25" s="14" t="s">
        <v>7</v>
      </c>
      <c r="C25" s="15" t="s">
        <v>2</v>
      </c>
      <c r="D25" s="16" t="s">
        <v>28</v>
      </c>
      <c r="E25" s="17">
        <v>199125</v>
      </c>
      <c r="F25" s="17">
        <v>202032</v>
      </c>
      <c r="G25" s="17">
        <v>203143</v>
      </c>
      <c r="H25" s="17">
        <v>195332</v>
      </c>
      <c r="I25" s="17">
        <v>199177</v>
      </c>
      <c r="J25" s="17">
        <v>203021</v>
      </c>
      <c r="K25" s="17">
        <v>194106</v>
      </c>
      <c r="L25" s="17">
        <v>196707</v>
      </c>
      <c r="M25" s="17">
        <v>199232</v>
      </c>
      <c r="N25" s="17">
        <v>193608</v>
      </c>
      <c r="O25" s="17">
        <v>194790</v>
      </c>
      <c r="P25" s="17">
        <v>199984</v>
      </c>
      <c r="Q25" s="17">
        <v>204792</v>
      </c>
      <c r="R25" s="17">
        <v>202086</v>
      </c>
      <c r="S25" s="17">
        <v>198928</v>
      </c>
      <c r="T25" s="17">
        <v>203419</v>
      </c>
      <c r="U25" s="18"/>
    </row>
    <row r="26" spans="2:21" ht="12" customHeight="1" x14ac:dyDescent="0.3">
      <c r="B26" s="19"/>
      <c r="C26" s="19"/>
      <c r="D26" s="16" t="s">
        <v>29</v>
      </c>
      <c r="E26" s="17">
        <v>12940</v>
      </c>
      <c r="F26" s="17">
        <v>13533</v>
      </c>
      <c r="G26" s="17">
        <v>12794</v>
      </c>
      <c r="H26" s="17">
        <v>16251</v>
      </c>
      <c r="I26" s="17">
        <v>16184</v>
      </c>
      <c r="J26" s="17">
        <v>15126</v>
      </c>
      <c r="K26" s="17">
        <v>18643</v>
      </c>
      <c r="L26" s="17">
        <v>15762</v>
      </c>
      <c r="M26" s="17">
        <v>18029</v>
      </c>
      <c r="N26" s="17">
        <v>18790</v>
      </c>
      <c r="O26" s="17">
        <v>20776</v>
      </c>
      <c r="P26" s="17">
        <v>19685</v>
      </c>
      <c r="Q26" s="17">
        <v>20771</v>
      </c>
      <c r="R26" s="17">
        <v>21847</v>
      </c>
      <c r="S26" s="17">
        <v>23142</v>
      </c>
      <c r="T26" s="17">
        <v>23099</v>
      </c>
      <c r="U26" s="18"/>
    </row>
    <row r="27" spans="2:21" ht="12" customHeight="1" x14ac:dyDescent="0.3">
      <c r="B27" s="19"/>
      <c r="C27" s="20"/>
      <c r="D27" s="16" t="s">
        <v>0</v>
      </c>
      <c r="E27" s="17">
        <v>212065</v>
      </c>
      <c r="F27" s="17">
        <v>215565</v>
      </c>
      <c r="G27" s="17">
        <v>215937</v>
      </c>
      <c r="H27" s="17">
        <v>211583</v>
      </c>
      <c r="I27" s="17">
        <v>215361</v>
      </c>
      <c r="J27" s="17">
        <v>218147</v>
      </c>
      <c r="K27" s="17">
        <v>212749</v>
      </c>
      <c r="L27" s="17">
        <v>212469</v>
      </c>
      <c r="M27" s="17">
        <v>217261</v>
      </c>
      <c r="N27" s="17">
        <v>212398</v>
      </c>
      <c r="O27" s="17">
        <v>215566</v>
      </c>
      <c r="P27" s="17">
        <v>219669</v>
      </c>
      <c r="Q27" s="17">
        <v>225563</v>
      </c>
      <c r="R27" s="17">
        <v>223933</v>
      </c>
      <c r="S27" s="17">
        <v>222070</v>
      </c>
      <c r="T27" s="17">
        <v>226518</v>
      </c>
      <c r="U27" s="18"/>
    </row>
    <row r="28" spans="2:21" ht="12" customHeight="1" x14ac:dyDescent="0.3">
      <c r="B28" s="19"/>
      <c r="C28" s="15" t="s">
        <v>3</v>
      </c>
      <c r="D28" s="16" t="s">
        <v>28</v>
      </c>
      <c r="E28" s="17">
        <v>102273</v>
      </c>
      <c r="F28" s="17">
        <v>111071</v>
      </c>
      <c r="G28" s="17">
        <v>110672</v>
      </c>
      <c r="H28" s="17">
        <v>105397</v>
      </c>
      <c r="I28" s="17">
        <v>111014</v>
      </c>
      <c r="J28" s="17">
        <v>107402</v>
      </c>
      <c r="K28" s="17">
        <v>100137</v>
      </c>
      <c r="L28" s="17">
        <v>109252</v>
      </c>
      <c r="M28" s="17">
        <v>107297</v>
      </c>
      <c r="N28" s="17">
        <v>110252</v>
      </c>
      <c r="O28" s="17">
        <v>110312</v>
      </c>
      <c r="P28" s="17">
        <v>113099</v>
      </c>
      <c r="Q28" s="17">
        <v>110333</v>
      </c>
      <c r="R28" s="17">
        <v>115129</v>
      </c>
      <c r="S28" s="17">
        <v>117730</v>
      </c>
      <c r="T28" s="17">
        <v>122459</v>
      </c>
      <c r="U28" s="18"/>
    </row>
    <row r="29" spans="2:21" ht="12" customHeight="1" x14ac:dyDescent="0.3">
      <c r="B29" s="19"/>
      <c r="C29" s="19"/>
      <c r="D29" s="16" t="s">
        <v>29</v>
      </c>
      <c r="E29" s="17">
        <v>89214</v>
      </c>
      <c r="F29" s="17">
        <v>87745</v>
      </c>
      <c r="G29" s="17">
        <v>89230</v>
      </c>
      <c r="H29" s="17">
        <v>92108</v>
      </c>
      <c r="I29" s="17">
        <v>93687</v>
      </c>
      <c r="J29" s="17">
        <v>100663</v>
      </c>
      <c r="K29" s="17">
        <v>100485</v>
      </c>
      <c r="L29" s="17">
        <v>92183</v>
      </c>
      <c r="M29" s="17">
        <v>98009</v>
      </c>
      <c r="N29" s="17">
        <v>98776</v>
      </c>
      <c r="O29" s="17">
        <v>97736</v>
      </c>
      <c r="P29" s="17">
        <v>96340</v>
      </c>
      <c r="Q29" s="17">
        <v>103262</v>
      </c>
      <c r="R29" s="17">
        <v>101149</v>
      </c>
      <c r="S29" s="17">
        <v>97921</v>
      </c>
      <c r="T29" s="17">
        <v>95795</v>
      </c>
      <c r="U29" s="18"/>
    </row>
    <row r="30" spans="2:21" ht="12" customHeight="1" x14ac:dyDescent="0.3">
      <c r="B30" s="19"/>
      <c r="C30" s="20"/>
      <c r="D30" s="16" t="s">
        <v>0</v>
      </c>
      <c r="E30" s="17">
        <v>191487</v>
      </c>
      <c r="F30" s="17">
        <v>198816</v>
      </c>
      <c r="G30" s="17">
        <v>199902</v>
      </c>
      <c r="H30" s="17">
        <v>197505</v>
      </c>
      <c r="I30" s="17">
        <v>204701</v>
      </c>
      <c r="J30" s="17">
        <v>208065</v>
      </c>
      <c r="K30" s="17">
        <v>200622</v>
      </c>
      <c r="L30" s="17">
        <v>201435</v>
      </c>
      <c r="M30" s="17">
        <v>205306</v>
      </c>
      <c r="N30" s="17">
        <v>209028</v>
      </c>
      <c r="O30" s="17">
        <v>208048</v>
      </c>
      <c r="P30" s="17">
        <v>209439</v>
      </c>
      <c r="Q30" s="17">
        <v>213595</v>
      </c>
      <c r="R30" s="17">
        <v>216278</v>
      </c>
      <c r="S30" s="17">
        <v>215651</v>
      </c>
      <c r="T30" s="17">
        <v>218254</v>
      </c>
      <c r="U30" s="18"/>
    </row>
    <row r="31" spans="2:21" ht="12" customHeight="1" x14ac:dyDescent="0.3">
      <c r="B31" s="19"/>
      <c r="C31" s="15" t="s">
        <v>0</v>
      </c>
      <c r="D31" s="16" t="s">
        <v>28</v>
      </c>
      <c r="E31" s="17">
        <v>301398</v>
      </c>
      <c r="F31" s="17">
        <v>313103</v>
      </c>
      <c r="G31" s="17">
        <v>313815</v>
      </c>
      <c r="H31" s="17">
        <v>300729</v>
      </c>
      <c r="I31" s="17">
        <v>310191</v>
      </c>
      <c r="J31" s="17">
        <v>310423</v>
      </c>
      <c r="K31" s="17">
        <v>294243</v>
      </c>
      <c r="L31" s="17">
        <v>305959</v>
      </c>
      <c r="M31" s="17">
        <v>306529</v>
      </c>
      <c r="N31" s="17">
        <v>303860</v>
      </c>
      <c r="O31" s="17">
        <v>305102</v>
      </c>
      <c r="P31" s="17">
        <v>313083</v>
      </c>
      <c r="Q31" s="17">
        <v>315125</v>
      </c>
      <c r="R31" s="17">
        <v>317215</v>
      </c>
      <c r="S31" s="17">
        <v>316658</v>
      </c>
      <c r="T31" s="17">
        <v>325878</v>
      </c>
      <c r="U31" s="18"/>
    </row>
    <row r="32" spans="2:21" ht="12" customHeight="1" x14ac:dyDescent="0.3">
      <c r="B32" s="19"/>
      <c r="C32" s="19"/>
      <c r="D32" s="16" t="s">
        <v>29</v>
      </c>
      <c r="E32" s="17">
        <v>102154</v>
      </c>
      <c r="F32" s="17">
        <v>101278</v>
      </c>
      <c r="G32" s="17">
        <v>102024</v>
      </c>
      <c r="H32" s="17">
        <v>108359</v>
      </c>
      <c r="I32" s="17">
        <v>109871</v>
      </c>
      <c r="J32" s="17">
        <v>115789</v>
      </c>
      <c r="K32" s="17">
        <v>119128</v>
      </c>
      <c r="L32" s="17">
        <v>107945</v>
      </c>
      <c r="M32" s="17">
        <v>116038</v>
      </c>
      <c r="N32" s="17">
        <v>117566</v>
      </c>
      <c r="O32" s="17">
        <v>118512</v>
      </c>
      <c r="P32" s="17">
        <v>116025</v>
      </c>
      <c r="Q32" s="17">
        <v>124033</v>
      </c>
      <c r="R32" s="17">
        <v>122996</v>
      </c>
      <c r="S32" s="17">
        <v>121063</v>
      </c>
      <c r="T32" s="17">
        <v>118894</v>
      </c>
      <c r="U32" s="18"/>
    </row>
    <row r="33" spans="2:21" ht="12" customHeight="1" x14ac:dyDescent="0.3">
      <c r="B33" s="20"/>
      <c r="C33" s="20"/>
      <c r="D33" s="16" t="s">
        <v>0</v>
      </c>
      <c r="E33" s="17">
        <v>403552</v>
      </c>
      <c r="F33" s="17">
        <v>414381</v>
      </c>
      <c r="G33" s="17">
        <v>415839</v>
      </c>
      <c r="H33" s="17">
        <v>409088</v>
      </c>
      <c r="I33" s="17">
        <v>420062</v>
      </c>
      <c r="J33" s="17">
        <v>426212</v>
      </c>
      <c r="K33" s="17">
        <v>413371</v>
      </c>
      <c r="L33" s="17">
        <v>413904</v>
      </c>
      <c r="M33" s="17">
        <v>422567</v>
      </c>
      <c r="N33" s="17">
        <v>421426</v>
      </c>
      <c r="O33" s="17">
        <v>423614</v>
      </c>
      <c r="P33" s="17">
        <v>429108</v>
      </c>
      <c r="Q33" s="17">
        <v>439158</v>
      </c>
      <c r="R33" s="17">
        <v>440211</v>
      </c>
      <c r="S33" s="17">
        <v>437721</v>
      </c>
      <c r="T33" s="17">
        <v>444772</v>
      </c>
      <c r="U33" s="18"/>
    </row>
    <row r="34" spans="2:21" ht="12" customHeight="1" x14ac:dyDescent="0.3">
      <c r="B34" s="14" t="s">
        <v>8</v>
      </c>
      <c r="C34" s="15" t="s">
        <v>2</v>
      </c>
      <c r="D34" s="16" t="s">
        <v>28</v>
      </c>
      <c r="E34" s="17">
        <v>187188</v>
      </c>
      <c r="F34" s="17">
        <v>192728</v>
      </c>
      <c r="G34" s="17">
        <v>193349</v>
      </c>
      <c r="H34" s="17">
        <v>188127</v>
      </c>
      <c r="I34" s="17">
        <v>193168</v>
      </c>
      <c r="J34" s="17">
        <v>193792</v>
      </c>
      <c r="K34" s="17">
        <v>181412</v>
      </c>
      <c r="L34" s="17">
        <v>184420</v>
      </c>
      <c r="M34" s="17">
        <v>182826</v>
      </c>
      <c r="N34" s="17">
        <v>183454</v>
      </c>
      <c r="O34" s="17">
        <v>185719</v>
      </c>
      <c r="P34" s="17">
        <v>191236</v>
      </c>
      <c r="Q34" s="17">
        <v>185633</v>
      </c>
      <c r="R34" s="17">
        <v>189615</v>
      </c>
      <c r="S34" s="17">
        <v>190679</v>
      </c>
      <c r="T34" s="17">
        <v>193497</v>
      </c>
      <c r="U34" s="18"/>
    </row>
    <row r="35" spans="2:21" ht="12" customHeight="1" x14ac:dyDescent="0.3">
      <c r="B35" s="19"/>
      <c r="C35" s="19"/>
      <c r="D35" s="16" t="s">
        <v>29</v>
      </c>
      <c r="E35" s="17">
        <v>16635</v>
      </c>
      <c r="F35" s="17">
        <v>16284</v>
      </c>
      <c r="G35" s="17">
        <v>18095</v>
      </c>
      <c r="H35" s="17">
        <v>20915</v>
      </c>
      <c r="I35" s="17">
        <v>17794</v>
      </c>
      <c r="J35" s="17">
        <v>20532</v>
      </c>
      <c r="K35" s="17">
        <v>24937</v>
      </c>
      <c r="L35" s="17">
        <v>21496</v>
      </c>
      <c r="M35" s="17">
        <v>21355</v>
      </c>
      <c r="N35" s="17">
        <v>22172</v>
      </c>
      <c r="O35" s="17">
        <v>22515</v>
      </c>
      <c r="P35" s="17">
        <v>23173</v>
      </c>
      <c r="Q35" s="17">
        <v>25617</v>
      </c>
      <c r="R35" s="17">
        <v>24575</v>
      </c>
      <c r="S35" s="17">
        <v>22244</v>
      </c>
      <c r="T35" s="17">
        <v>20006</v>
      </c>
      <c r="U35" s="18"/>
    </row>
    <row r="36" spans="2:21" ht="12" customHeight="1" x14ac:dyDescent="0.3">
      <c r="B36" s="19"/>
      <c r="C36" s="20"/>
      <c r="D36" s="16" t="s">
        <v>0</v>
      </c>
      <c r="E36" s="17">
        <v>203823</v>
      </c>
      <c r="F36" s="17">
        <v>209012</v>
      </c>
      <c r="G36" s="17">
        <v>211444</v>
      </c>
      <c r="H36" s="17">
        <v>209042</v>
      </c>
      <c r="I36" s="17">
        <v>210962</v>
      </c>
      <c r="J36" s="17">
        <v>214324</v>
      </c>
      <c r="K36" s="17">
        <v>206349</v>
      </c>
      <c r="L36" s="17">
        <v>205916</v>
      </c>
      <c r="M36" s="17">
        <v>204181</v>
      </c>
      <c r="N36" s="17">
        <v>205626</v>
      </c>
      <c r="O36" s="17">
        <v>208234</v>
      </c>
      <c r="P36" s="17">
        <v>214409</v>
      </c>
      <c r="Q36" s="17">
        <v>211250</v>
      </c>
      <c r="R36" s="17">
        <v>214190</v>
      </c>
      <c r="S36" s="17">
        <v>212923</v>
      </c>
      <c r="T36" s="17">
        <v>213503</v>
      </c>
      <c r="U36" s="18"/>
    </row>
    <row r="37" spans="2:21" ht="12" customHeight="1" x14ac:dyDescent="0.3">
      <c r="B37" s="19"/>
      <c r="C37" s="15" t="s">
        <v>3</v>
      </c>
      <c r="D37" s="16" t="s">
        <v>28</v>
      </c>
      <c r="E37" s="17">
        <v>110896</v>
      </c>
      <c r="F37" s="17">
        <v>120292</v>
      </c>
      <c r="G37" s="17">
        <v>115583</v>
      </c>
      <c r="H37" s="17">
        <v>119862</v>
      </c>
      <c r="I37" s="17">
        <v>119515</v>
      </c>
      <c r="J37" s="17">
        <v>121027</v>
      </c>
      <c r="K37" s="17">
        <v>117394</v>
      </c>
      <c r="L37" s="17">
        <v>119022</v>
      </c>
      <c r="M37" s="17">
        <v>122840</v>
      </c>
      <c r="N37" s="17">
        <v>125738</v>
      </c>
      <c r="O37" s="17">
        <v>121283</v>
      </c>
      <c r="P37" s="17">
        <v>122005</v>
      </c>
      <c r="Q37" s="17">
        <v>131400</v>
      </c>
      <c r="R37" s="17">
        <v>139445</v>
      </c>
      <c r="S37" s="17">
        <v>135517</v>
      </c>
      <c r="T37" s="17">
        <v>136395</v>
      </c>
      <c r="U37" s="18"/>
    </row>
    <row r="38" spans="2:21" ht="12" customHeight="1" x14ac:dyDescent="0.3">
      <c r="B38" s="19"/>
      <c r="C38" s="19"/>
      <c r="D38" s="16" t="s">
        <v>29</v>
      </c>
      <c r="E38" s="17">
        <v>81411</v>
      </c>
      <c r="F38" s="17">
        <v>79158</v>
      </c>
      <c r="G38" s="17">
        <v>84213</v>
      </c>
      <c r="H38" s="17">
        <v>83409</v>
      </c>
      <c r="I38" s="17">
        <v>83491</v>
      </c>
      <c r="J38" s="17">
        <v>85798</v>
      </c>
      <c r="K38" s="17">
        <v>90367</v>
      </c>
      <c r="L38" s="17">
        <v>89365</v>
      </c>
      <c r="M38" s="17">
        <v>86966</v>
      </c>
      <c r="N38" s="17">
        <v>82220</v>
      </c>
      <c r="O38" s="17">
        <v>92582</v>
      </c>
      <c r="P38" s="17">
        <v>92071</v>
      </c>
      <c r="Q38" s="17">
        <v>90954</v>
      </c>
      <c r="R38" s="17">
        <v>83749</v>
      </c>
      <c r="S38" s="17">
        <v>81889</v>
      </c>
      <c r="T38" s="17">
        <v>79613</v>
      </c>
      <c r="U38" s="18"/>
    </row>
    <row r="39" spans="2:21" ht="12" customHeight="1" x14ac:dyDescent="0.3">
      <c r="B39" s="19"/>
      <c r="C39" s="20"/>
      <c r="D39" s="16" t="s">
        <v>0</v>
      </c>
      <c r="E39" s="17">
        <v>192307</v>
      </c>
      <c r="F39" s="17">
        <v>199450</v>
      </c>
      <c r="G39" s="17">
        <v>199796</v>
      </c>
      <c r="H39" s="17">
        <v>203271</v>
      </c>
      <c r="I39" s="17">
        <v>203006</v>
      </c>
      <c r="J39" s="17">
        <v>206825</v>
      </c>
      <c r="K39" s="17">
        <v>207761</v>
      </c>
      <c r="L39" s="17">
        <v>208387</v>
      </c>
      <c r="M39" s="17">
        <v>209806</v>
      </c>
      <c r="N39" s="17">
        <v>207958</v>
      </c>
      <c r="O39" s="17">
        <v>213865</v>
      </c>
      <c r="P39" s="17">
        <v>214076</v>
      </c>
      <c r="Q39" s="17">
        <v>222354</v>
      </c>
      <c r="R39" s="17">
        <v>223194</v>
      </c>
      <c r="S39" s="17">
        <v>217406</v>
      </c>
      <c r="T39" s="17">
        <v>216008</v>
      </c>
      <c r="U39" s="18"/>
    </row>
    <row r="40" spans="2:21" ht="12" customHeight="1" x14ac:dyDescent="0.3">
      <c r="B40" s="19"/>
      <c r="C40" s="15" t="s">
        <v>0</v>
      </c>
      <c r="D40" s="16" t="s">
        <v>28</v>
      </c>
      <c r="E40" s="17">
        <v>298084</v>
      </c>
      <c r="F40" s="17">
        <v>313020</v>
      </c>
      <c r="G40" s="17">
        <v>308932</v>
      </c>
      <c r="H40" s="17">
        <v>307989</v>
      </c>
      <c r="I40" s="17">
        <v>312683</v>
      </c>
      <c r="J40" s="17">
        <v>314819</v>
      </c>
      <c r="K40" s="17">
        <v>298806</v>
      </c>
      <c r="L40" s="17">
        <v>303442</v>
      </c>
      <c r="M40" s="17">
        <v>305666</v>
      </c>
      <c r="N40" s="17">
        <v>309192</v>
      </c>
      <c r="O40" s="17">
        <v>307002</v>
      </c>
      <c r="P40" s="17">
        <v>313241</v>
      </c>
      <c r="Q40" s="17">
        <v>317033</v>
      </c>
      <c r="R40" s="17">
        <v>329060</v>
      </c>
      <c r="S40" s="17">
        <v>326196</v>
      </c>
      <c r="T40" s="17">
        <v>329892</v>
      </c>
      <c r="U40" s="18"/>
    </row>
    <row r="41" spans="2:21" ht="12" customHeight="1" x14ac:dyDescent="0.3">
      <c r="B41" s="19"/>
      <c r="C41" s="19"/>
      <c r="D41" s="16" t="s">
        <v>29</v>
      </c>
      <c r="E41" s="17">
        <v>98046</v>
      </c>
      <c r="F41" s="17">
        <v>95442</v>
      </c>
      <c r="G41" s="17">
        <v>102308</v>
      </c>
      <c r="H41" s="17">
        <v>104324</v>
      </c>
      <c r="I41" s="17">
        <v>101285</v>
      </c>
      <c r="J41" s="17">
        <v>106330</v>
      </c>
      <c r="K41" s="17">
        <v>115304</v>
      </c>
      <c r="L41" s="17">
        <v>110861</v>
      </c>
      <c r="M41" s="17">
        <v>108321</v>
      </c>
      <c r="N41" s="17">
        <v>104392</v>
      </c>
      <c r="O41" s="17">
        <v>115097</v>
      </c>
      <c r="P41" s="17">
        <v>115244</v>
      </c>
      <c r="Q41" s="17">
        <v>116571</v>
      </c>
      <c r="R41" s="17">
        <v>108324</v>
      </c>
      <c r="S41" s="17">
        <v>104133</v>
      </c>
      <c r="T41" s="17">
        <v>99619</v>
      </c>
      <c r="U41" s="18"/>
    </row>
    <row r="42" spans="2:21" ht="12" customHeight="1" x14ac:dyDescent="0.3">
      <c r="B42" s="20"/>
      <c r="C42" s="20"/>
      <c r="D42" s="16" t="s">
        <v>0</v>
      </c>
      <c r="E42" s="17">
        <v>396130</v>
      </c>
      <c r="F42" s="17">
        <v>408462</v>
      </c>
      <c r="G42" s="17">
        <v>411240</v>
      </c>
      <c r="H42" s="17">
        <v>412313</v>
      </c>
      <c r="I42" s="17">
        <v>413968</v>
      </c>
      <c r="J42" s="17">
        <v>421149</v>
      </c>
      <c r="K42" s="17">
        <v>414110</v>
      </c>
      <c r="L42" s="17">
        <v>414303</v>
      </c>
      <c r="M42" s="17">
        <v>413987</v>
      </c>
      <c r="N42" s="17">
        <v>413584</v>
      </c>
      <c r="O42" s="17">
        <v>422099</v>
      </c>
      <c r="P42" s="17">
        <v>428485</v>
      </c>
      <c r="Q42" s="17">
        <v>433604</v>
      </c>
      <c r="R42" s="17">
        <v>437384</v>
      </c>
      <c r="S42" s="17">
        <v>430329</v>
      </c>
      <c r="T42" s="17">
        <v>429511</v>
      </c>
      <c r="U42" s="18"/>
    </row>
    <row r="43" spans="2:21" ht="12" customHeight="1" x14ac:dyDescent="0.3">
      <c r="B43" s="14" t="s">
        <v>9</v>
      </c>
      <c r="C43" s="15" t="s">
        <v>2</v>
      </c>
      <c r="D43" s="16" t="s">
        <v>28</v>
      </c>
      <c r="E43" s="17">
        <v>154766</v>
      </c>
      <c r="F43" s="17">
        <v>156116</v>
      </c>
      <c r="G43" s="17">
        <v>152829</v>
      </c>
      <c r="H43" s="17">
        <v>150338</v>
      </c>
      <c r="I43" s="17">
        <v>152947</v>
      </c>
      <c r="J43" s="17">
        <v>149891</v>
      </c>
      <c r="K43" s="17">
        <v>149615</v>
      </c>
      <c r="L43" s="17">
        <v>145934</v>
      </c>
      <c r="M43" s="17">
        <v>148998</v>
      </c>
      <c r="N43" s="17">
        <v>145464</v>
      </c>
      <c r="O43" s="17">
        <v>147617</v>
      </c>
      <c r="P43" s="17">
        <v>149830</v>
      </c>
      <c r="Q43" s="17">
        <v>149918</v>
      </c>
      <c r="R43" s="17">
        <v>147737</v>
      </c>
      <c r="S43" s="17">
        <v>144138</v>
      </c>
      <c r="T43" s="17">
        <v>143937</v>
      </c>
      <c r="U43" s="18"/>
    </row>
    <row r="44" spans="2:21" ht="12" customHeight="1" x14ac:dyDescent="0.3">
      <c r="B44" s="19"/>
      <c r="C44" s="19"/>
      <c r="D44" s="16" t="s">
        <v>29</v>
      </c>
      <c r="E44" s="17">
        <v>13602</v>
      </c>
      <c r="F44" s="17">
        <v>12734</v>
      </c>
      <c r="G44" s="17">
        <v>12711</v>
      </c>
      <c r="H44" s="17">
        <v>13836</v>
      </c>
      <c r="I44" s="17">
        <v>15699</v>
      </c>
      <c r="J44" s="17">
        <v>18628</v>
      </c>
      <c r="K44" s="17">
        <v>15821</v>
      </c>
      <c r="L44" s="17">
        <v>17321</v>
      </c>
      <c r="M44" s="17">
        <v>14501</v>
      </c>
      <c r="N44" s="17">
        <v>16567</v>
      </c>
      <c r="O44" s="17">
        <v>18991</v>
      </c>
      <c r="P44" s="17">
        <v>20228</v>
      </c>
      <c r="Q44" s="17">
        <v>20692</v>
      </c>
      <c r="R44" s="17">
        <v>20613</v>
      </c>
      <c r="S44" s="17">
        <v>23184</v>
      </c>
      <c r="T44" s="17">
        <v>24719</v>
      </c>
      <c r="U44" s="18"/>
    </row>
    <row r="45" spans="2:21" ht="12" customHeight="1" x14ac:dyDescent="0.3">
      <c r="B45" s="19"/>
      <c r="C45" s="20"/>
      <c r="D45" s="16" t="s">
        <v>0</v>
      </c>
      <c r="E45" s="17">
        <v>168368</v>
      </c>
      <c r="F45" s="17">
        <v>168850</v>
      </c>
      <c r="G45" s="17">
        <v>165540</v>
      </c>
      <c r="H45" s="17">
        <v>164174</v>
      </c>
      <c r="I45" s="17">
        <v>168646</v>
      </c>
      <c r="J45" s="17">
        <v>168519</v>
      </c>
      <c r="K45" s="17">
        <v>165436</v>
      </c>
      <c r="L45" s="17">
        <v>163255</v>
      </c>
      <c r="M45" s="17">
        <v>163499</v>
      </c>
      <c r="N45" s="17">
        <v>162031</v>
      </c>
      <c r="O45" s="17">
        <v>166608</v>
      </c>
      <c r="P45" s="17">
        <v>170058</v>
      </c>
      <c r="Q45" s="17">
        <v>170610</v>
      </c>
      <c r="R45" s="17">
        <v>168350</v>
      </c>
      <c r="S45" s="17">
        <v>167322</v>
      </c>
      <c r="T45" s="17">
        <v>168656</v>
      </c>
      <c r="U45" s="18"/>
    </row>
    <row r="46" spans="2:21" ht="12" customHeight="1" x14ac:dyDescent="0.3">
      <c r="B46" s="19"/>
      <c r="C46" s="15" t="s">
        <v>3</v>
      </c>
      <c r="D46" s="16" t="s">
        <v>28</v>
      </c>
      <c r="E46" s="17">
        <v>66637</v>
      </c>
      <c r="F46" s="17">
        <v>66311</v>
      </c>
      <c r="G46" s="17">
        <v>72682</v>
      </c>
      <c r="H46" s="17">
        <v>74835</v>
      </c>
      <c r="I46" s="17">
        <v>68721</v>
      </c>
      <c r="J46" s="17">
        <v>69014</v>
      </c>
      <c r="K46" s="17">
        <v>69405</v>
      </c>
      <c r="L46" s="17">
        <v>66755</v>
      </c>
      <c r="M46" s="17">
        <v>72993</v>
      </c>
      <c r="N46" s="17">
        <v>68770</v>
      </c>
      <c r="O46" s="17">
        <v>68295</v>
      </c>
      <c r="P46" s="17">
        <v>76397</v>
      </c>
      <c r="Q46" s="17">
        <v>79593</v>
      </c>
      <c r="R46" s="17">
        <v>83061</v>
      </c>
      <c r="S46" s="17">
        <v>81990</v>
      </c>
      <c r="T46" s="17">
        <v>81117</v>
      </c>
      <c r="U46" s="18"/>
    </row>
    <row r="47" spans="2:21" ht="12" customHeight="1" x14ac:dyDescent="0.3">
      <c r="B47" s="19"/>
      <c r="C47" s="19"/>
      <c r="D47" s="16" t="s">
        <v>29</v>
      </c>
      <c r="E47" s="17">
        <v>68130</v>
      </c>
      <c r="F47" s="17">
        <v>68944</v>
      </c>
      <c r="G47" s="17">
        <v>73232</v>
      </c>
      <c r="H47" s="17">
        <v>74426</v>
      </c>
      <c r="I47" s="17">
        <v>77972</v>
      </c>
      <c r="J47" s="17">
        <v>82945</v>
      </c>
      <c r="K47" s="17">
        <v>80358</v>
      </c>
      <c r="L47" s="17">
        <v>83165</v>
      </c>
      <c r="M47" s="17">
        <v>81212</v>
      </c>
      <c r="N47" s="17">
        <v>82716</v>
      </c>
      <c r="O47" s="17">
        <v>81328</v>
      </c>
      <c r="P47" s="17">
        <v>82274</v>
      </c>
      <c r="Q47" s="17">
        <v>84748</v>
      </c>
      <c r="R47" s="17">
        <v>80150</v>
      </c>
      <c r="S47" s="17">
        <v>73903</v>
      </c>
      <c r="T47" s="17">
        <v>78908</v>
      </c>
      <c r="U47" s="18"/>
    </row>
    <row r="48" spans="2:21" ht="12" customHeight="1" x14ac:dyDescent="0.3">
      <c r="B48" s="19"/>
      <c r="C48" s="20"/>
      <c r="D48" s="16" t="s">
        <v>0</v>
      </c>
      <c r="E48" s="17">
        <v>134767</v>
      </c>
      <c r="F48" s="17">
        <v>135255</v>
      </c>
      <c r="G48" s="17">
        <v>145914</v>
      </c>
      <c r="H48" s="17">
        <v>149261</v>
      </c>
      <c r="I48" s="17">
        <v>146693</v>
      </c>
      <c r="J48" s="17">
        <v>151959</v>
      </c>
      <c r="K48" s="17">
        <v>149763</v>
      </c>
      <c r="L48" s="17">
        <v>149920</v>
      </c>
      <c r="M48" s="17">
        <v>154205</v>
      </c>
      <c r="N48" s="17">
        <v>151486</v>
      </c>
      <c r="O48" s="17">
        <v>149623</v>
      </c>
      <c r="P48" s="17">
        <v>158671</v>
      </c>
      <c r="Q48" s="17">
        <v>164341</v>
      </c>
      <c r="R48" s="17">
        <v>163211</v>
      </c>
      <c r="S48" s="17">
        <v>155893</v>
      </c>
      <c r="T48" s="17">
        <v>160025</v>
      </c>
      <c r="U48" s="18"/>
    </row>
    <row r="49" spans="2:21" ht="12" customHeight="1" x14ac:dyDescent="0.3">
      <c r="B49" s="19"/>
      <c r="C49" s="15" t="s">
        <v>0</v>
      </c>
      <c r="D49" s="16" t="s">
        <v>28</v>
      </c>
      <c r="E49" s="17">
        <v>221403</v>
      </c>
      <c r="F49" s="17">
        <v>222427</v>
      </c>
      <c r="G49" s="17">
        <v>225511</v>
      </c>
      <c r="H49" s="17">
        <v>225173</v>
      </c>
      <c r="I49" s="17">
        <v>221668</v>
      </c>
      <c r="J49" s="17">
        <v>218905</v>
      </c>
      <c r="K49" s="17">
        <v>219020</v>
      </c>
      <c r="L49" s="17">
        <v>212689</v>
      </c>
      <c r="M49" s="17">
        <v>221991</v>
      </c>
      <c r="N49" s="17">
        <v>214234</v>
      </c>
      <c r="O49" s="17">
        <v>215912</v>
      </c>
      <c r="P49" s="17">
        <v>226227</v>
      </c>
      <c r="Q49" s="17">
        <v>229511</v>
      </c>
      <c r="R49" s="17">
        <v>230798</v>
      </c>
      <c r="S49" s="17">
        <v>226128</v>
      </c>
      <c r="T49" s="17">
        <v>225054</v>
      </c>
      <c r="U49" s="18"/>
    </row>
    <row r="50" spans="2:21" ht="12" customHeight="1" x14ac:dyDescent="0.3">
      <c r="B50" s="19"/>
      <c r="C50" s="19"/>
      <c r="D50" s="16" t="s">
        <v>29</v>
      </c>
      <c r="E50" s="17">
        <v>81732</v>
      </c>
      <c r="F50" s="17">
        <v>81678</v>
      </c>
      <c r="G50" s="17">
        <v>85943</v>
      </c>
      <c r="H50" s="17">
        <v>88262</v>
      </c>
      <c r="I50" s="17">
        <v>93671</v>
      </c>
      <c r="J50" s="17">
        <v>101573</v>
      </c>
      <c r="K50" s="17">
        <v>96179</v>
      </c>
      <c r="L50" s="17">
        <v>100486</v>
      </c>
      <c r="M50" s="17">
        <v>95713</v>
      </c>
      <c r="N50" s="17">
        <v>99283</v>
      </c>
      <c r="O50" s="17">
        <v>100319</v>
      </c>
      <c r="P50" s="17">
        <v>102502</v>
      </c>
      <c r="Q50" s="17">
        <v>105440</v>
      </c>
      <c r="R50" s="17">
        <v>100763</v>
      </c>
      <c r="S50" s="17">
        <v>97087</v>
      </c>
      <c r="T50" s="17">
        <v>103627</v>
      </c>
      <c r="U50" s="18"/>
    </row>
    <row r="51" spans="2:21" ht="12" customHeight="1" x14ac:dyDescent="0.3">
      <c r="B51" s="20"/>
      <c r="C51" s="20"/>
      <c r="D51" s="16" t="s">
        <v>0</v>
      </c>
      <c r="E51" s="17">
        <v>303135</v>
      </c>
      <c r="F51" s="17">
        <v>304105</v>
      </c>
      <c r="G51" s="17">
        <v>311454</v>
      </c>
      <c r="H51" s="17">
        <v>313435</v>
      </c>
      <c r="I51" s="17">
        <v>315339</v>
      </c>
      <c r="J51" s="17">
        <v>320478</v>
      </c>
      <c r="K51" s="17">
        <v>315199</v>
      </c>
      <c r="L51" s="17">
        <v>313175</v>
      </c>
      <c r="M51" s="17">
        <v>317704</v>
      </c>
      <c r="N51" s="17">
        <v>313517</v>
      </c>
      <c r="O51" s="17">
        <v>316231</v>
      </c>
      <c r="P51" s="17">
        <v>328729</v>
      </c>
      <c r="Q51" s="17">
        <v>334951</v>
      </c>
      <c r="R51" s="17">
        <v>331561</v>
      </c>
      <c r="S51" s="17">
        <v>323215</v>
      </c>
      <c r="T51" s="17">
        <v>328681</v>
      </c>
      <c r="U51" s="18"/>
    </row>
    <row r="52" spans="2:21" ht="12" customHeight="1" x14ac:dyDescent="0.3">
      <c r="B52" s="25" t="s">
        <v>44</v>
      </c>
      <c r="C52" s="15" t="s">
        <v>2</v>
      </c>
      <c r="D52" s="16" t="s">
        <v>28</v>
      </c>
      <c r="E52" s="17">
        <v>1102537</v>
      </c>
      <c r="F52" s="17">
        <v>1128907</v>
      </c>
      <c r="G52" s="17">
        <v>1132566</v>
      </c>
      <c r="H52" s="17">
        <v>1101955</v>
      </c>
      <c r="I52" s="17">
        <v>1111873</v>
      </c>
      <c r="J52" s="17">
        <v>1106441</v>
      </c>
      <c r="K52" s="17">
        <v>1105632</v>
      </c>
      <c r="L52" s="17">
        <v>1095526</v>
      </c>
      <c r="M52" s="17">
        <v>1106658</v>
      </c>
      <c r="N52" s="17">
        <v>1073388</v>
      </c>
      <c r="O52" s="17">
        <v>1089672</v>
      </c>
      <c r="P52" s="17">
        <v>1105924</v>
      </c>
      <c r="Q52" s="17">
        <v>1129283</v>
      </c>
      <c r="R52" s="17">
        <v>1141016</v>
      </c>
      <c r="S52" s="17">
        <v>1115558</v>
      </c>
      <c r="T52" s="17">
        <v>1119339</v>
      </c>
      <c r="U52" s="18"/>
    </row>
    <row r="53" spans="2:21" ht="12" customHeight="1" x14ac:dyDescent="0.3">
      <c r="B53" s="19"/>
      <c r="C53" s="19"/>
      <c r="D53" s="16" t="s">
        <v>29</v>
      </c>
      <c r="E53" s="17">
        <v>88255</v>
      </c>
      <c r="F53" s="17">
        <v>87399</v>
      </c>
      <c r="G53" s="17">
        <v>94540</v>
      </c>
      <c r="H53" s="17">
        <v>105803</v>
      </c>
      <c r="I53" s="17">
        <v>107888</v>
      </c>
      <c r="J53" s="17">
        <v>117078</v>
      </c>
      <c r="K53" s="17">
        <v>115902</v>
      </c>
      <c r="L53" s="17">
        <v>110812</v>
      </c>
      <c r="M53" s="17">
        <v>106627</v>
      </c>
      <c r="N53" s="17">
        <v>120477</v>
      </c>
      <c r="O53" s="17">
        <v>128239</v>
      </c>
      <c r="P53" s="17">
        <v>133159</v>
      </c>
      <c r="Q53" s="17">
        <v>133939</v>
      </c>
      <c r="R53" s="17">
        <v>138389</v>
      </c>
      <c r="S53" s="17">
        <v>139668</v>
      </c>
      <c r="T53" s="17">
        <v>138169</v>
      </c>
      <c r="U53" s="18"/>
    </row>
    <row r="54" spans="2:21" ht="12" customHeight="1" x14ac:dyDescent="0.3">
      <c r="B54" s="19"/>
      <c r="C54" s="20"/>
      <c r="D54" s="16" t="s">
        <v>0</v>
      </c>
      <c r="E54" s="17">
        <v>1190792</v>
      </c>
      <c r="F54" s="17">
        <v>1216306</v>
      </c>
      <c r="G54" s="17">
        <v>1227106</v>
      </c>
      <c r="H54" s="17">
        <v>1207758</v>
      </c>
      <c r="I54" s="17">
        <v>1219761</v>
      </c>
      <c r="J54" s="17">
        <v>1223519</v>
      </c>
      <c r="K54" s="17">
        <v>1221534</v>
      </c>
      <c r="L54" s="17">
        <v>1206338</v>
      </c>
      <c r="M54" s="17">
        <v>1213285</v>
      </c>
      <c r="N54" s="17">
        <v>1193865</v>
      </c>
      <c r="O54" s="17">
        <v>1217911</v>
      </c>
      <c r="P54" s="17">
        <v>1239083</v>
      </c>
      <c r="Q54" s="17">
        <v>1263222</v>
      </c>
      <c r="R54" s="17">
        <v>1279405</v>
      </c>
      <c r="S54" s="17">
        <v>1255226</v>
      </c>
      <c r="T54" s="17">
        <v>1257508</v>
      </c>
      <c r="U54" s="18"/>
    </row>
    <row r="55" spans="2:21" ht="12" customHeight="1" x14ac:dyDescent="0.3">
      <c r="B55" s="19"/>
      <c r="C55" s="15" t="s">
        <v>3</v>
      </c>
      <c r="D55" s="16" t="s">
        <v>28</v>
      </c>
      <c r="E55" s="17">
        <v>564099</v>
      </c>
      <c r="F55" s="17">
        <v>594180</v>
      </c>
      <c r="G55" s="17">
        <v>611478</v>
      </c>
      <c r="H55" s="17">
        <v>600331</v>
      </c>
      <c r="I55" s="17">
        <v>609004</v>
      </c>
      <c r="J55" s="17">
        <v>595482</v>
      </c>
      <c r="K55" s="17">
        <v>589844</v>
      </c>
      <c r="L55" s="17">
        <v>609780</v>
      </c>
      <c r="M55" s="17">
        <v>630910</v>
      </c>
      <c r="N55" s="17">
        <v>631672</v>
      </c>
      <c r="O55" s="17">
        <v>621146</v>
      </c>
      <c r="P55" s="17">
        <v>632985</v>
      </c>
      <c r="Q55" s="17">
        <v>665597</v>
      </c>
      <c r="R55" s="17">
        <v>673407</v>
      </c>
      <c r="S55" s="17">
        <v>676204</v>
      </c>
      <c r="T55" s="17">
        <v>701950</v>
      </c>
      <c r="U55" s="18"/>
    </row>
    <row r="56" spans="2:21" ht="12" customHeight="1" x14ac:dyDescent="0.3">
      <c r="B56" s="19"/>
      <c r="C56" s="19"/>
      <c r="D56" s="16" t="s">
        <v>29</v>
      </c>
      <c r="E56" s="17">
        <v>481232</v>
      </c>
      <c r="F56" s="17">
        <v>483132</v>
      </c>
      <c r="G56" s="17">
        <v>502311</v>
      </c>
      <c r="H56" s="17">
        <v>503570</v>
      </c>
      <c r="I56" s="17">
        <v>517642</v>
      </c>
      <c r="J56" s="17">
        <v>540104</v>
      </c>
      <c r="K56" s="17">
        <v>539782</v>
      </c>
      <c r="L56" s="17">
        <v>530485</v>
      </c>
      <c r="M56" s="17">
        <v>521255</v>
      </c>
      <c r="N56" s="17">
        <v>529843</v>
      </c>
      <c r="O56" s="17">
        <v>534708</v>
      </c>
      <c r="P56" s="17">
        <v>528566</v>
      </c>
      <c r="Q56" s="17">
        <v>552207</v>
      </c>
      <c r="R56" s="17">
        <v>558725</v>
      </c>
      <c r="S56" s="17">
        <v>544073</v>
      </c>
      <c r="T56" s="17">
        <v>531661</v>
      </c>
      <c r="U56" s="18"/>
    </row>
    <row r="57" spans="2:21" ht="12" customHeight="1" x14ac:dyDescent="0.3">
      <c r="B57" s="19"/>
      <c r="C57" s="20"/>
      <c r="D57" s="16" t="s">
        <v>0</v>
      </c>
      <c r="E57" s="17">
        <v>1045331</v>
      </c>
      <c r="F57" s="17">
        <v>1077312</v>
      </c>
      <c r="G57" s="17">
        <v>1113789</v>
      </c>
      <c r="H57" s="17">
        <v>1103901</v>
      </c>
      <c r="I57" s="17">
        <v>1126646</v>
      </c>
      <c r="J57" s="17">
        <v>1135586</v>
      </c>
      <c r="K57" s="17">
        <v>1129626</v>
      </c>
      <c r="L57" s="17">
        <v>1140265</v>
      </c>
      <c r="M57" s="17">
        <v>1152165</v>
      </c>
      <c r="N57" s="17">
        <v>1161515</v>
      </c>
      <c r="O57" s="17">
        <v>1155854</v>
      </c>
      <c r="P57" s="17">
        <v>1161551</v>
      </c>
      <c r="Q57" s="17">
        <v>1217804</v>
      </c>
      <c r="R57" s="17">
        <v>1232132</v>
      </c>
      <c r="S57" s="17">
        <v>1220277</v>
      </c>
      <c r="T57" s="17">
        <v>1233611</v>
      </c>
      <c r="U57" s="18"/>
    </row>
    <row r="58" spans="2:21" ht="12" customHeight="1" x14ac:dyDescent="0.3">
      <c r="B58" s="19"/>
      <c r="C58" s="15" t="s">
        <v>0</v>
      </c>
      <c r="D58" s="16" t="s">
        <v>28</v>
      </c>
      <c r="E58" s="17">
        <v>1666636</v>
      </c>
      <c r="F58" s="17">
        <v>1723087</v>
      </c>
      <c r="G58" s="17">
        <v>1744044</v>
      </c>
      <c r="H58" s="17">
        <v>1702286</v>
      </c>
      <c r="I58" s="17">
        <v>1720877</v>
      </c>
      <c r="J58" s="17">
        <v>1701923</v>
      </c>
      <c r="K58" s="17">
        <v>1695476</v>
      </c>
      <c r="L58" s="17">
        <v>1705306</v>
      </c>
      <c r="M58" s="17">
        <v>1737568</v>
      </c>
      <c r="N58" s="17">
        <v>1705060</v>
      </c>
      <c r="O58" s="17">
        <v>1710818</v>
      </c>
      <c r="P58" s="17">
        <v>1738909</v>
      </c>
      <c r="Q58" s="17">
        <v>1794880</v>
      </c>
      <c r="R58" s="17">
        <v>1814423</v>
      </c>
      <c r="S58" s="17">
        <v>1791762</v>
      </c>
      <c r="T58" s="17">
        <v>1821289</v>
      </c>
      <c r="U58" s="18"/>
    </row>
    <row r="59" spans="2:21" ht="12" customHeight="1" x14ac:dyDescent="0.3">
      <c r="B59" s="19"/>
      <c r="C59" s="19"/>
      <c r="D59" s="16" t="s">
        <v>29</v>
      </c>
      <c r="E59" s="17">
        <v>569487</v>
      </c>
      <c r="F59" s="17">
        <v>570531</v>
      </c>
      <c r="G59" s="17">
        <v>596851</v>
      </c>
      <c r="H59" s="17">
        <v>609373</v>
      </c>
      <c r="I59" s="17">
        <v>625530</v>
      </c>
      <c r="J59" s="17">
        <v>657182</v>
      </c>
      <c r="K59" s="17">
        <v>655684</v>
      </c>
      <c r="L59" s="17">
        <v>641297</v>
      </c>
      <c r="M59" s="17">
        <v>627882</v>
      </c>
      <c r="N59" s="17">
        <v>650320</v>
      </c>
      <c r="O59" s="17">
        <v>662947</v>
      </c>
      <c r="P59" s="17">
        <v>661725</v>
      </c>
      <c r="Q59" s="17">
        <v>686146</v>
      </c>
      <c r="R59" s="17">
        <v>697114</v>
      </c>
      <c r="S59" s="17">
        <v>683741</v>
      </c>
      <c r="T59" s="17">
        <v>669830</v>
      </c>
      <c r="U59" s="18"/>
    </row>
    <row r="60" spans="2:21" ht="12" customHeight="1" x14ac:dyDescent="0.3">
      <c r="B60" s="20"/>
      <c r="C60" s="20"/>
      <c r="D60" s="16" t="s">
        <v>0</v>
      </c>
      <c r="E60" s="17">
        <v>2236123</v>
      </c>
      <c r="F60" s="17">
        <v>2293618</v>
      </c>
      <c r="G60" s="17">
        <v>2340895</v>
      </c>
      <c r="H60" s="17">
        <v>2311659</v>
      </c>
      <c r="I60" s="17">
        <v>2346407</v>
      </c>
      <c r="J60" s="17">
        <v>2359105</v>
      </c>
      <c r="K60" s="17">
        <v>2351160</v>
      </c>
      <c r="L60" s="17">
        <v>2346603</v>
      </c>
      <c r="M60" s="17">
        <v>2365450</v>
      </c>
      <c r="N60" s="17">
        <v>2355380</v>
      </c>
      <c r="O60" s="17">
        <v>2373765</v>
      </c>
      <c r="P60" s="17">
        <v>2400634</v>
      </c>
      <c r="Q60" s="17">
        <v>2481026</v>
      </c>
      <c r="R60" s="17">
        <v>2511537</v>
      </c>
      <c r="S60" s="17">
        <v>2475503</v>
      </c>
      <c r="T60" s="17">
        <v>2491119</v>
      </c>
      <c r="U60" s="18"/>
    </row>
    <row r="61" spans="2:21" ht="12" customHeight="1" x14ac:dyDescent="0.3">
      <c r="E61" s="18"/>
      <c r="F61" s="18"/>
      <c r="G61" s="18"/>
      <c r="H61" s="18"/>
      <c r="I61" s="18"/>
      <c r="J61" s="18"/>
      <c r="K61" s="18"/>
      <c r="L61" s="18"/>
      <c r="M61" s="18"/>
      <c r="N61" s="18"/>
      <c r="O61" s="18"/>
      <c r="P61" s="18"/>
      <c r="Q61" s="18"/>
      <c r="R61" s="18"/>
      <c r="S61" s="18"/>
      <c r="T61" s="18"/>
      <c r="U61" s="18"/>
    </row>
    <row r="62" spans="2:21" ht="12" customHeight="1" x14ac:dyDescent="0.3"/>
    <row r="63" spans="2:21" ht="12" customHeight="1" x14ac:dyDescent="0.3">
      <c r="B63" s="13" t="s">
        <v>15</v>
      </c>
    </row>
    <row r="64" spans="2:21" ht="12" customHeight="1" x14ac:dyDescent="0.3">
      <c r="D64" s="1"/>
    </row>
    <row r="65" spans="2:21" ht="12" customHeight="1" x14ac:dyDescent="0.3">
      <c r="B65" s="13" t="s">
        <v>12</v>
      </c>
      <c r="C65" s="13" t="s">
        <v>11</v>
      </c>
      <c r="D65" s="13" t="s">
        <v>10</v>
      </c>
      <c r="E65" s="13">
        <v>2006</v>
      </c>
      <c r="F65" s="13">
        <v>2007</v>
      </c>
      <c r="G65" s="13">
        <v>2008</v>
      </c>
      <c r="H65" s="13">
        <v>2009</v>
      </c>
      <c r="I65" s="13">
        <v>2010</v>
      </c>
      <c r="J65" s="13">
        <v>2011</v>
      </c>
      <c r="K65" s="13">
        <v>2012</v>
      </c>
      <c r="L65" s="13">
        <v>2013</v>
      </c>
      <c r="M65" s="13">
        <v>2014</v>
      </c>
      <c r="N65" s="13">
        <v>2015</v>
      </c>
      <c r="O65" s="13">
        <v>2016</v>
      </c>
      <c r="P65" s="13">
        <v>2017</v>
      </c>
      <c r="Q65" s="13">
        <v>2018</v>
      </c>
      <c r="R65" s="13">
        <v>2019</v>
      </c>
      <c r="S65" s="13">
        <v>2020</v>
      </c>
      <c r="T65" s="13">
        <v>2021</v>
      </c>
      <c r="U65" s="1"/>
    </row>
    <row r="66" spans="2:21" ht="12" customHeight="1" x14ac:dyDescent="0.3">
      <c r="B66" s="14" t="s">
        <v>5</v>
      </c>
      <c r="C66" s="15" t="s">
        <v>2</v>
      </c>
      <c r="D66" s="16" t="s">
        <v>13</v>
      </c>
      <c r="E66" s="22">
        <v>92.394203427459203</v>
      </c>
      <c r="F66" s="22">
        <v>93.170908086084594</v>
      </c>
      <c r="G66" s="22">
        <v>91.753593690370181</v>
      </c>
      <c r="H66" s="22">
        <v>90.798647668515002</v>
      </c>
      <c r="I66" s="22">
        <v>90.340587402689309</v>
      </c>
      <c r="J66" s="22">
        <v>90.087209133765128</v>
      </c>
      <c r="K66" s="22">
        <v>90.604701227838646</v>
      </c>
      <c r="L66" s="22">
        <v>90.060853715898403</v>
      </c>
      <c r="M66" s="22">
        <v>91.625332322227891</v>
      </c>
      <c r="N66" s="22">
        <v>89.09343121393438</v>
      </c>
      <c r="O66" s="22">
        <v>88.44303697159846</v>
      </c>
      <c r="P66" s="22">
        <v>89.823924620824968</v>
      </c>
      <c r="Q66" s="22">
        <v>89.122595660209456</v>
      </c>
      <c r="R66" s="22">
        <v>88.302404206324411</v>
      </c>
      <c r="S66" s="22">
        <v>87.74564346728539</v>
      </c>
      <c r="T66" s="22">
        <v>87.846688228799636</v>
      </c>
      <c r="U66" s="23"/>
    </row>
    <row r="67" spans="2:21" ht="12" customHeight="1" x14ac:dyDescent="0.3">
      <c r="B67" s="19"/>
      <c r="C67" s="19"/>
      <c r="D67" s="16" t="s">
        <v>14</v>
      </c>
      <c r="E67" s="22">
        <v>7.6057965725407906</v>
      </c>
      <c r="F67" s="22">
        <v>6.8290919139154029</v>
      </c>
      <c r="G67" s="22">
        <v>8.246406309629819</v>
      </c>
      <c r="H67" s="22">
        <v>9.2013523314849905</v>
      </c>
      <c r="I67" s="22">
        <v>9.6594125973106859</v>
      </c>
      <c r="J67" s="22">
        <v>9.9127908662348734</v>
      </c>
      <c r="K67" s="22">
        <v>9.3952987721613557</v>
      </c>
      <c r="L67" s="22">
        <v>9.9391462841016001</v>
      </c>
      <c r="M67" s="22">
        <v>8.3746676777721056</v>
      </c>
      <c r="N67" s="22">
        <v>10.90656878606562</v>
      </c>
      <c r="O67" s="22">
        <v>11.556963028401537</v>
      </c>
      <c r="P67" s="22">
        <v>10.17607537917503</v>
      </c>
      <c r="Q67" s="22">
        <v>10.877404339790541</v>
      </c>
      <c r="R67" s="22">
        <v>11.697595793675585</v>
      </c>
      <c r="S67" s="22">
        <v>12.254356532714606</v>
      </c>
      <c r="T67" s="22">
        <v>12.153311771200368</v>
      </c>
      <c r="U67" s="23"/>
    </row>
    <row r="68" spans="2:21" ht="12" customHeight="1" x14ac:dyDescent="0.3">
      <c r="B68" s="19"/>
      <c r="C68" s="20"/>
      <c r="D68" s="16" t="s">
        <v>0</v>
      </c>
      <c r="E68" s="22">
        <v>100</v>
      </c>
      <c r="F68" s="22">
        <v>100</v>
      </c>
      <c r="G68" s="22">
        <v>100</v>
      </c>
      <c r="H68" s="22">
        <v>100</v>
      </c>
      <c r="I68" s="22">
        <v>100</v>
      </c>
      <c r="J68" s="22">
        <v>100</v>
      </c>
      <c r="K68" s="22">
        <v>100</v>
      </c>
      <c r="L68" s="22">
        <v>100</v>
      </c>
      <c r="M68" s="22">
        <v>100</v>
      </c>
      <c r="N68" s="22">
        <v>100</v>
      </c>
      <c r="O68" s="22">
        <v>100</v>
      </c>
      <c r="P68" s="22">
        <v>100</v>
      </c>
      <c r="Q68" s="22">
        <v>100</v>
      </c>
      <c r="R68" s="22">
        <v>100</v>
      </c>
      <c r="S68" s="22">
        <v>100</v>
      </c>
      <c r="T68" s="22">
        <v>100</v>
      </c>
      <c r="U68" s="23"/>
    </row>
    <row r="69" spans="2:21" ht="12" customHeight="1" x14ac:dyDescent="0.3">
      <c r="B69" s="19"/>
      <c r="C69" s="15" t="s">
        <v>3</v>
      </c>
      <c r="D69" s="16" t="s">
        <v>28</v>
      </c>
      <c r="E69" s="22">
        <v>53.290292910711756</v>
      </c>
      <c r="F69" s="22">
        <v>53.331888872839329</v>
      </c>
      <c r="G69" s="22">
        <v>53.871334379071065</v>
      </c>
      <c r="H69" s="22">
        <v>52.716830347562158</v>
      </c>
      <c r="I69" s="22">
        <v>52.631373696012481</v>
      </c>
      <c r="J69" s="22">
        <v>49.945895300808928</v>
      </c>
      <c r="K69" s="22">
        <v>50.961970440765114</v>
      </c>
      <c r="L69" s="22">
        <v>52.175839959627588</v>
      </c>
      <c r="M69" s="22">
        <v>55.259469758129619</v>
      </c>
      <c r="N69" s="22">
        <v>51.735951129457412</v>
      </c>
      <c r="O69" s="22">
        <v>51.172573283817172</v>
      </c>
      <c r="P69" s="22">
        <v>52.53277162482447</v>
      </c>
      <c r="Q69" s="22">
        <v>50.481657250470811</v>
      </c>
      <c r="R69" s="22">
        <v>50.063065566811325</v>
      </c>
      <c r="S69" s="22">
        <v>51.666909077405357</v>
      </c>
      <c r="T69" s="22">
        <v>54.286369462704464</v>
      </c>
    </row>
    <row r="70" spans="2:21" ht="12" customHeight="1" x14ac:dyDescent="0.3">
      <c r="B70" s="19"/>
      <c r="C70" s="19"/>
      <c r="D70" s="16" t="s">
        <v>29</v>
      </c>
      <c r="E70" s="22">
        <v>46.709707089288244</v>
      </c>
      <c r="F70" s="22">
        <v>46.668111127160671</v>
      </c>
      <c r="G70" s="22">
        <v>46.128665620928935</v>
      </c>
      <c r="H70" s="22">
        <v>47.283169652437842</v>
      </c>
      <c r="I70" s="22">
        <v>47.368626303987519</v>
      </c>
      <c r="J70" s="22">
        <v>50.054104699191072</v>
      </c>
      <c r="K70" s="22">
        <v>49.038029559234886</v>
      </c>
      <c r="L70" s="22">
        <v>47.824160040372412</v>
      </c>
      <c r="M70" s="22">
        <v>44.740530241870381</v>
      </c>
      <c r="N70" s="22">
        <v>48.264048870542588</v>
      </c>
      <c r="O70" s="22">
        <v>48.827426716182828</v>
      </c>
      <c r="P70" s="22">
        <v>47.467228375175537</v>
      </c>
      <c r="Q70" s="22">
        <v>49.518342749529189</v>
      </c>
      <c r="R70" s="22">
        <v>49.936934433188675</v>
      </c>
      <c r="S70" s="22">
        <v>48.333090922594643</v>
      </c>
      <c r="T70" s="22">
        <v>45.713630537295529</v>
      </c>
    </row>
    <row r="71" spans="2:21" ht="12" customHeight="1" x14ac:dyDescent="0.3">
      <c r="B71" s="19"/>
      <c r="C71" s="20"/>
      <c r="D71" s="16" t="s">
        <v>0</v>
      </c>
      <c r="E71" s="22">
        <v>100</v>
      </c>
      <c r="F71" s="22">
        <v>100</v>
      </c>
      <c r="G71" s="22">
        <v>100</v>
      </c>
      <c r="H71" s="22">
        <v>100</v>
      </c>
      <c r="I71" s="22">
        <v>100</v>
      </c>
      <c r="J71" s="22">
        <v>100</v>
      </c>
      <c r="K71" s="22">
        <v>100</v>
      </c>
      <c r="L71" s="22">
        <v>100</v>
      </c>
      <c r="M71" s="22">
        <v>100</v>
      </c>
      <c r="N71" s="22">
        <v>100</v>
      </c>
      <c r="O71" s="22">
        <v>100</v>
      </c>
      <c r="P71" s="22">
        <v>100</v>
      </c>
      <c r="Q71" s="22">
        <v>100</v>
      </c>
      <c r="R71" s="22">
        <v>100</v>
      </c>
      <c r="S71" s="22">
        <v>100</v>
      </c>
      <c r="T71" s="22">
        <v>100</v>
      </c>
    </row>
    <row r="72" spans="2:21" ht="12" customHeight="1" x14ac:dyDescent="0.3">
      <c r="B72" s="19"/>
      <c r="C72" s="15" t="s">
        <v>0</v>
      </c>
      <c r="D72" s="16" t="s">
        <v>28</v>
      </c>
      <c r="E72" s="22">
        <v>74.317369725018196</v>
      </c>
      <c r="F72" s="22">
        <v>74.811353798996109</v>
      </c>
      <c r="G72" s="22">
        <v>74.129699375993368</v>
      </c>
      <c r="H72" s="22">
        <v>73.207005021345836</v>
      </c>
      <c r="I72" s="22">
        <v>72.401558369277865</v>
      </c>
      <c r="J72" s="22">
        <v>71.311227497322676</v>
      </c>
      <c r="K72" s="22">
        <v>72.127441689848069</v>
      </c>
      <c r="L72" s="22">
        <v>72.02386636315191</v>
      </c>
      <c r="M72" s="22">
        <v>74.261956634025779</v>
      </c>
      <c r="N72" s="22">
        <v>70.956225861528495</v>
      </c>
      <c r="O72" s="22">
        <v>70.673472647084111</v>
      </c>
      <c r="P72" s="22">
        <v>72.251573833566624</v>
      </c>
      <c r="Q72" s="22">
        <v>70.726438100702921</v>
      </c>
      <c r="R72" s="22">
        <v>70.134421005893984</v>
      </c>
      <c r="S72" s="22">
        <v>70.369503721566602</v>
      </c>
      <c r="T72" s="22">
        <v>71.532550458820481</v>
      </c>
    </row>
    <row r="73" spans="2:21" ht="12" customHeight="1" x14ac:dyDescent="0.3">
      <c r="B73" s="19"/>
      <c r="C73" s="19"/>
      <c r="D73" s="16" t="s">
        <v>29</v>
      </c>
      <c r="E73" s="22">
        <v>25.682630274981804</v>
      </c>
      <c r="F73" s="22">
        <v>25.188646201003895</v>
      </c>
      <c r="G73" s="22">
        <v>25.870300624006632</v>
      </c>
      <c r="H73" s="22">
        <v>26.792994978654168</v>
      </c>
      <c r="I73" s="22">
        <v>27.598441630722135</v>
      </c>
      <c r="J73" s="22">
        <v>28.688772502677327</v>
      </c>
      <c r="K73" s="22">
        <v>27.872558310151931</v>
      </c>
      <c r="L73" s="22">
        <v>27.97613363684809</v>
      </c>
      <c r="M73" s="22">
        <v>25.738043365974221</v>
      </c>
      <c r="N73" s="22">
        <v>29.043774138471512</v>
      </c>
      <c r="O73" s="22">
        <v>29.326527352915882</v>
      </c>
      <c r="P73" s="22">
        <v>27.748426166433365</v>
      </c>
      <c r="Q73" s="22">
        <v>29.273561899297089</v>
      </c>
      <c r="R73" s="22">
        <v>29.865578994106023</v>
      </c>
      <c r="S73" s="22">
        <v>29.630496278433395</v>
      </c>
      <c r="T73" s="22">
        <v>28.467449541179512</v>
      </c>
    </row>
    <row r="74" spans="2:21" ht="12" customHeight="1" x14ac:dyDescent="0.3">
      <c r="B74" s="20"/>
      <c r="C74" s="20"/>
      <c r="D74" s="16" t="s">
        <v>0</v>
      </c>
      <c r="E74" s="22">
        <v>100</v>
      </c>
      <c r="F74" s="22">
        <v>100</v>
      </c>
      <c r="G74" s="22">
        <v>100</v>
      </c>
      <c r="H74" s="22">
        <v>100</v>
      </c>
      <c r="I74" s="22">
        <v>100</v>
      </c>
      <c r="J74" s="22">
        <v>100</v>
      </c>
      <c r="K74" s="22">
        <v>100</v>
      </c>
      <c r="L74" s="22">
        <v>100</v>
      </c>
      <c r="M74" s="22">
        <v>100</v>
      </c>
      <c r="N74" s="22">
        <v>100</v>
      </c>
      <c r="O74" s="22">
        <v>100</v>
      </c>
      <c r="P74" s="22">
        <v>100</v>
      </c>
      <c r="Q74" s="22">
        <v>100</v>
      </c>
      <c r="R74" s="22">
        <v>100</v>
      </c>
      <c r="S74" s="22">
        <v>100</v>
      </c>
      <c r="T74" s="22">
        <v>100</v>
      </c>
    </row>
    <row r="75" spans="2:21" ht="12" customHeight="1" x14ac:dyDescent="0.3">
      <c r="B75" s="14" t="s">
        <v>6</v>
      </c>
      <c r="C75" s="15" t="s">
        <v>2</v>
      </c>
      <c r="D75" s="16" t="s">
        <v>28</v>
      </c>
      <c r="E75" s="22">
        <v>92.773682940793094</v>
      </c>
      <c r="F75" s="22">
        <v>92.353432236064833</v>
      </c>
      <c r="G75" s="22">
        <v>92.22444597833514</v>
      </c>
      <c r="H75" s="22">
        <v>91.695222235269412</v>
      </c>
      <c r="I75" s="22">
        <v>91.089781287630572</v>
      </c>
      <c r="J75" s="22">
        <v>89.697454351592697</v>
      </c>
      <c r="K75" s="22">
        <v>91.768136898782359</v>
      </c>
      <c r="L75" s="22">
        <v>92.119154559320719</v>
      </c>
      <c r="M75" s="22">
        <v>91.583777004639984</v>
      </c>
      <c r="N75" s="22">
        <v>90.543358806866621</v>
      </c>
      <c r="O75" s="22">
        <v>90.73163587672866</v>
      </c>
      <c r="P75" s="22">
        <v>89.613190531452304</v>
      </c>
      <c r="Q75" s="22">
        <v>88.956757932766791</v>
      </c>
      <c r="R75" s="22">
        <v>89.927466134905714</v>
      </c>
      <c r="S75" s="22">
        <v>88.662911109270155</v>
      </c>
      <c r="T75" s="22">
        <v>89.877831745845967</v>
      </c>
    </row>
    <row r="76" spans="2:21" ht="12" customHeight="1" x14ac:dyDescent="0.3">
      <c r="B76" s="19"/>
      <c r="C76" s="19"/>
      <c r="D76" s="16" t="s">
        <v>29</v>
      </c>
      <c r="E76" s="22">
        <v>7.2263170592069024</v>
      </c>
      <c r="F76" s="22">
        <v>7.6465677639351677</v>
      </c>
      <c r="G76" s="22">
        <v>7.7755540216648571</v>
      </c>
      <c r="H76" s="22">
        <v>8.3047777647305807</v>
      </c>
      <c r="I76" s="22">
        <v>8.9102187123694296</v>
      </c>
      <c r="J76" s="22">
        <v>10.302545648407303</v>
      </c>
      <c r="K76" s="22">
        <v>8.2318631012176429</v>
      </c>
      <c r="L76" s="22">
        <v>7.8808454406792769</v>
      </c>
      <c r="M76" s="22">
        <v>8.4162229953600214</v>
      </c>
      <c r="N76" s="22">
        <v>9.4566411931333896</v>
      </c>
      <c r="O76" s="22">
        <v>9.2683641232713345</v>
      </c>
      <c r="P76" s="22">
        <v>10.3868094685477</v>
      </c>
      <c r="Q76" s="22">
        <v>11.043242067233207</v>
      </c>
      <c r="R76" s="22">
        <v>10.072533865094274</v>
      </c>
      <c r="S76" s="22">
        <v>11.337088890729849</v>
      </c>
      <c r="T76" s="22">
        <v>10.122168254154031</v>
      </c>
    </row>
    <row r="77" spans="2:21" ht="12" customHeight="1" x14ac:dyDescent="0.3">
      <c r="B77" s="19"/>
      <c r="C77" s="20"/>
      <c r="D77" s="16" t="s">
        <v>0</v>
      </c>
      <c r="E77" s="22">
        <v>100</v>
      </c>
      <c r="F77" s="22">
        <v>100</v>
      </c>
      <c r="G77" s="22">
        <v>100</v>
      </c>
      <c r="H77" s="22">
        <v>100</v>
      </c>
      <c r="I77" s="22">
        <v>100</v>
      </c>
      <c r="J77" s="22">
        <v>100</v>
      </c>
      <c r="K77" s="22">
        <v>100</v>
      </c>
      <c r="L77" s="22">
        <v>100</v>
      </c>
      <c r="M77" s="22">
        <v>100</v>
      </c>
      <c r="N77" s="22">
        <v>100</v>
      </c>
      <c r="O77" s="22">
        <v>100</v>
      </c>
      <c r="P77" s="22">
        <v>100</v>
      </c>
      <c r="Q77" s="22">
        <v>100</v>
      </c>
      <c r="R77" s="22">
        <v>100</v>
      </c>
      <c r="S77" s="22">
        <v>100</v>
      </c>
      <c r="T77" s="22">
        <v>100</v>
      </c>
    </row>
    <row r="78" spans="2:21" ht="12" customHeight="1" x14ac:dyDescent="0.3">
      <c r="B78" s="19"/>
      <c r="C78" s="15" t="s">
        <v>3</v>
      </c>
      <c r="D78" s="16" t="s">
        <v>28</v>
      </c>
      <c r="E78" s="22">
        <v>54.75521324101765</v>
      </c>
      <c r="F78" s="22">
        <v>55.897638573263507</v>
      </c>
      <c r="G78" s="22">
        <v>56.287017394199935</v>
      </c>
      <c r="H78" s="22">
        <v>55.889053226023321</v>
      </c>
      <c r="I78" s="22">
        <v>55.872168627332385</v>
      </c>
      <c r="J78" s="22">
        <v>55.208360784727105</v>
      </c>
      <c r="K78" s="22">
        <v>55.34061448300961</v>
      </c>
      <c r="L78" s="22">
        <v>56.545112214030155</v>
      </c>
      <c r="M78" s="22">
        <v>57.346492030837041</v>
      </c>
      <c r="N78" s="22">
        <v>59.070205404458463</v>
      </c>
      <c r="O78" s="22">
        <v>59.295884198110627</v>
      </c>
      <c r="P78" s="22">
        <v>58.381468906624335</v>
      </c>
      <c r="Q78" s="22">
        <v>57.608411087723709</v>
      </c>
      <c r="R78" s="22">
        <v>54.128365209020998</v>
      </c>
      <c r="S78" s="22">
        <v>60.239000543183053</v>
      </c>
      <c r="T78" s="22">
        <v>60.71150454258045</v>
      </c>
    </row>
    <row r="79" spans="2:21" ht="12" customHeight="1" x14ac:dyDescent="0.3">
      <c r="B79" s="19"/>
      <c r="C79" s="19"/>
      <c r="D79" s="16" t="s">
        <v>29</v>
      </c>
      <c r="E79" s="22">
        <v>45.244786758982343</v>
      </c>
      <c r="F79" s="22">
        <v>44.102361426736486</v>
      </c>
      <c r="G79" s="22">
        <v>43.712982605800057</v>
      </c>
      <c r="H79" s="22">
        <v>44.110946773976686</v>
      </c>
      <c r="I79" s="22">
        <v>44.127831372667615</v>
      </c>
      <c r="J79" s="22">
        <v>44.791639215272887</v>
      </c>
      <c r="K79" s="22">
        <v>44.65938551699039</v>
      </c>
      <c r="L79" s="22">
        <v>43.454887785969838</v>
      </c>
      <c r="M79" s="22">
        <v>42.653507969162959</v>
      </c>
      <c r="N79" s="22">
        <v>40.929794595541544</v>
      </c>
      <c r="O79" s="22">
        <v>40.70411580188938</v>
      </c>
      <c r="P79" s="22">
        <v>41.618531093375665</v>
      </c>
      <c r="Q79" s="22">
        <v>42.391588912276291</v>
      </c>
      <c r="R79" s="22">
        <v>45.871634790979002</v>
      </c>
      <c r="S79" s="22">
        <v>39.760999456816947</v>
      </c>
      <c r="T79" s="22">
        <v>39.28849545741955</v>
      </c>
    </row>
    <row r="80" spans="2:21" ht="12" customHeight="1" x14ac:dyDescent="0.3">
      <c r="B80" s="19"/>
      <c r="C80" s="20"/>
      <c r="D80" s="16" t="s">
        <v>0</v>
      </c>
      <c r="E80" s="22">
        <v>100</v>
      </c>
      <c r="F80" s="22">
        <v>100</v>
      </c>
      <c r="G80" s="22">
        <v>100</v>
      </c>
      <c r="H80" s="22">
        <v>100</v>
      </c>
      <c r="I80" s="22">
        <v>100</v>
      </c>
      <c r="J80" s="22">
        <v>100</v>
      </c>
      <c r="K80" s="22">
        <v>100</v>
      </c>
      <c r="L80" s="22">
        <v>100</v>
      </c>
      <c r="M80" s="22">
        <v>100</v>
      </c>
      <c r="N80" s="22">
        <v>100</v>
      </c>
      <c r="O80" s="22">
        <v>100</v>
      </c>
      <c r="P80" s="22">
        <v>100</v>
      </c>
      <c r="Q80" s="22">
        <v>100</v>
      </c>
      <c r="R80" s="22">
        <v>100</v>
      </c>
      <c r="S80" s="22">
        <v>100</v>
      </c>
      <c r="T80" s="22">
        <v>100</v>
      </c>
    </row>
    <row r="81" spans="2:20" ht="12" customHeight="1" x14ac:dyDescent="0.3">
      <c r="B81" s="19"/>
      <c r="C81" s="15" t="s">
        <v>0</v>
      </c>
      <c r="D81" s="16" t="s">
        <v>28</v>
      </c>
      <c r="E81" s="22">
        <v>74.989603515449076</v>
      </c>
      <c r="F81" s="22">
        <v>75.135283455939316</v>
      </c>
      <c r="G81" s="22">
        <v>74.935832130373271</v>
      </c>
      <c r="H81" s="22">
        <v>74.477588780350828</v>
      </c>
      <c r="I81" s="22">
        <v>74.157409561474935</v>
      </c>
      <c r="J81" s="22">
        <v>72.833522325636196</v>
      </c>
      <c r="K81" s="22">
        <v>74.249575980657497</v>
      </c>
      <c r="L81" s="22">
        <v>74.752445861866136</v>
      </c>
      <c r="M81" s="22">
        <v>74.959964025388402</v>
      </c>
      <c r="N81" s="22">
        <v>74.85587776761075</v>
      </c>
      <c r="O81" s="22">
        <v>75.376407570782106</v>
      </c>
      <c r="P81" s="22">
        <v>74.387172358445952</v>
      </c>
      <c r="Q81" s="22">
        <v>73.731225872735195</v>
      </c>
      <c r="R81" s="22">
        <v>72.326274557190189</v>
      </c>
      <c r="S81" s="22">
        <v>74.244573481238078</v>
      </c>
      <c r="T81" s="22">
        <v>75.048181782802104</v>
      </c>
    </row>
    <row r="82" spans="2:20" ht="12" customHeight="1" x14ac:dyDescent="0.3">
      <c r="B82" s="19"/>
      <c r="C82" s="19"/>
      <c r="D82" s="16" t="s">
        <v>29</v>
      </c>
      <c r="E82" s="22">
        <v>25.010396484550917</v>
      </c>
      <c r="F82" s="22">
        <v>24.864716544060688</v>
      </c>
      <c r="G82" s="22">
        <v>25.064167869626729</v>
      </c>
      <c r="H82" s="22">
        <v>25.522411219649165</v>
      </c>
      <c r="I82" s="22">
        <v>25.842590438525065</v>
      </c>
      <c r="J82" s="22">
        <v>27.166477674363808</v>
      </c>
      <c r="K82" s="22">
        <v>25.7504240193425</v>
      </c>
      <c r="L82" s="22">
        <v>25.247554138133861</v>
      </c>
      <c r="M82" s="22">
        <v>25.040035974611591</v>
      </c>
      <c r="N82" s="22">
        <v>25.144122232389254</v>
      </c>
      <c r="O82" s="22">
        <v>24.623592429217897</v>
      </c>
      <c r="P82" s="22">
        <v>25.612827641554048</v>
      </c>
      <c r="Q82" s="22">
        <v>26.268774127264805</v>
      </c>
      <c r="R82" s="22">
        <v>27.673725442809815</v>
      </c>
      <c r="S82" s="22">
        <v>25.755426518761926</v>
      </c>
      <c r="T82" s="22">
        <v>24.951818217197893</v>
      </c>
    </row>
    <row r="83" spans="2:20" ht="12" customHeight="1" x14ac:dyDescent="0.3">
      <c r="B83" s="20"/>
      <c r="C83" s="20"/>
      <c r="D83" s="16" t="s">
        <v>0</v>
      </c>
      <c r="E83" s="22">
        <v>100</v>
      </c>
      <c r="F83" s="22">
        <v>100</v>
      </c>
      <c r="G83" s="22">
        <v>100</v>
      </c>
      <c r="H83" s="22">
        <v>100</v>
      </c>
      <c r="I83" s="22">
        <v>100</v>
      </c>
      <c r="J83" s="22">
        <v>100</v>
      </c>
      <c r="K83" s="22">
        <v>100</v>
      </c>
      <c r="L83" s="22">
        <v>100</v>
      </c>
      <c r="M83" s="22">
        <v>100</v>
      </c>
      <c r="N83" s="22">
        <v>100</v>
      </c>
      <c r="O83" s="22">
        <v>100</v>
      </c>
      <c r="P83" s="22">
        <v>100</v>
      </c>
      <c r="Q83" s="22">
        <v>100</v>
      </c>
      <c r="R83" s="22">
        <v>100</v>
      </c>
      <c r="S83" s="22">
        <v>100</v>
      </c>
      <c r="T83" s="22">
        <v>100</v>
      </c>
    </row>
    <row r="84" spans="2:20" ht="12" customHeight="1" x14ac:dyDescent="0.3">
      <c r="B84" s="14" t="s">
        <v>7</v>
      </c>
      <c r="C84" s="15" t="s">
        <v>2</v>
      </c>
      <c r="D84" s="16" t="s">
        <v>28</v>
      </c>
      <c r="E84" s="22">
        <v>93.898097281493889</v>
      </c>
      <c r="F84" s="22">
        <v>93.722079187252106</v>
      </c>
      <c r="G84" s="22">
        <v>94.075123762949374</v>
      </c>
      <c r="H84" s="22">
        <v>92.319326221860919</v>
      </c>
      <c r="I84" s="22">
        <v>92.485176053231555</v>
      </c>
      <c r="J84" s="22">
        <v>93.066143472062407</v>
      </c>
      <c r="K84" s="22">
        <v>91.237091596200216</v>
      </c>
      <c r="L84" s="22">
        <v>92.581506007935275</v>
      </c>
      <c r="M84" s="22">
        <v>91.70168599058276</v>
      </c>
      <c r="N84" s="22">
        <v>91.153400691155284</v>
      </c>
      <c r="O84" s="22">
        <v>90.362116474768754</v>
      </c>
      <c r="P84" s="22">
        <v>90.964516861324356</v>
      </c>
      <c r="Q84" s="22">
        <v>89.158162159350042</v>
      </c>
      <c r="R84" s="22">
        <v>89.844715056395785</v>
      </c>
      <c r="S84" s="22">
        <v>87.663467995617296</v>
      </c>
      <c r="T84" s="22">
        <v>90.953839471934046</v>
      </c>
    </row>
    <row r="85" spans="2:20" ht="12" customHeight="1" x14ac:dyDescent="0.3">
      <c r="B85" s="19"/>
      <c r="C85" s="19"/>
      <c r="D85" s="16" t="s">
        <v>29</v>
      </c>
      <c r="E85" s="22">
        <v>6.1019027185061185</v>
      </c>
      <c r="F85" s="22">
        <v>6.2779208127478947</v>
      </c>
      <c r="G85" s="22">
        <v>5.9248762370506212</v>
      </c>
      <c r="H85" s="22">
        <v>7.6806737781390755</v>
      </c>
      <c r="I85" s="22">
        <v>7.5148239467684492</v>
      </c>
      <c r="J85" s="22">
        <v>6.933856527937583</v>
      </c>
      <c r="K85" s="22">
        <v>8.7629084037997824</v>
      </c>
      <c r="L85" s="22">
        <v>7.4184939920647244</v>
      </c>
      <c r="M85" s="22">
        <v>8.2983140094172452</v>
      </c>
      <c r="N85" s="22">
        <v>8.8465993088447163</v>
      </c>
      <c r="O85" s="22">
        <v>9.6378835252312509</v>
      </c>
      <c r="P85" s="22">
        <v>9.035483138675648</v>
      </c>
      <c r="Q85" s="22">
        <v>10.841837840649955</v>
      </c>
      <c r="R85" s="22">
        <v>10.15528494360421</v>
      </c>
      <c r="S85" s="22">
        <v>12.336532004382709</v>
      </c>
      <c r="T85" s="22">
        <v>9.0461605280659452</v>
      </c>
    </row>
    <row r="86" spans="2:20" ht="12" customHeight="1" x14ac:dyDescent="0.3">
      <c r="B86" s="19"/>
      <c r="C86" s="20"/>
      <c r="D86" s="16" t="s">
        <v>0</v>
      </c>
      <c r="E86" s="22">
        <v>100</v>
      </c>
      <c r="F86" s="22">
        <v>100</v>
      </c>
      <c r="G86" s="22">
        <v>100</v>
      </c>
      <c r="H86" s="22">
        <v>100</v>
      </c>
      <c r="I86" s="22">
        <v>100</v>
      </c>
      <c r="J86" s="22">
        <v>100</v>
      </c>
      <c r="K86" s="22">
        <v>100</v>
      </c>
      <c r="L86" s="22">
        <v>100</v>
      </c>
      <c r="M86" s="22">
        <v>100</v>
      </c>
      <c r="N86" s="22">
        <v>100</v>
      </c>
      <c r="O86" s="22">
        <v>100</v>
      </c>
      <c r="P86" s="22">
        <v>100</v>
      </c>
      <c r="Q86" s="22">
        <v>100</v>
      </c>
      <c r="R86" s="22">
        <v>100</v>
      </c>
      <c r="S86" s="22">
        <v>100</v>
      </c>
      <c r="T86" s="22">
        <v>100</v>
      </c>
    </row>
    <row r="87" spans="2:20" ht="12" customHeight="1" x14ac:dyDescent="0.3">
      <c r="B87" s="19"/>
      <c r="C87" s="15" t="s">
        <v>3</v>
      </c>
      <c r="D87" s="16" t="s">
        <v>28</v>
      </c>
      <c r="E87" s="22">
        <v>53.409892055335348</v>
      </c>
      <c r="F87" s="22">
        <v>55.866228070175438</v>
      </c>
      <c r="G87" s="22">
        <v>55.363127932687014</v>
      </c>
      <c r="H87" s="22">
        <v>53.364218627376523</v>
      </c>
      <c r="I87" s="22">
        <v>54.232270482313226</v>
      </c>
      <c r="J87" s="22">
        <v>51.619445846249967</v>
      </c>
      <c r="K87" s="22">
        <v>49.913269731136168</v>
      </c>
      <c r="L87" s="22">
        <v>54.236850596966768</v>
      </c>
      <c r="M87" s="22">
        <v>52.261989420669629</v>
      </c>
      <c r="N87" s="22">
        <v>52.745086782631986</v>
      </c>
      <c r="O87" s="22">
        <v>53.022379450895954</v>
      </c>
      <c r="P87" s="22">
        <v>50.520153206114649</v>
      </c>
      <c r="Q87" s="22">
        <v>51.570245657841582</v>
      </c>
      <c r="R87" s="22">
        <v>49.27735781137509</v>
      </c>
      <c r="S87" s="22">
        <v>55.294569953498595</v>
      </c>
      <c r="T87" s="22">
        <v>56.173415721434715</v>
      </c>
    </row>
    <row r="88" spans="2:20" ht="12" customHeight="1" x14ac:dyDescent="0.3">
      <c r="B88" s="19"/>
      <c r="C88" s="19"/>
      <c r="D88" s="16" t="s">
        <v>29</v>
      </c>
      <c r="E88" s="22">
        <v>46.590107944664652</v>
      </c>
      <c r="F88" s="22">
        <v>44.133771929824562</v>
      </c>
      <c r="G88" s="22">
        <v>44.636872067312986</v>
      </c>
      <c r="H88" s="22">
        <v>46.635781372623484</v>
      </c>
      <c r="I88" s="22">
        <v>45.767729517686774</v>
      </c>
      <c r="J88" s="22">
        <v>48.380554153750033</v>
      </c>
      <c r="K88" s="22">
        <v>50.086730268863832</v>
      </c>
      <c r="L88" s="22">
        <v>45.763149403033239</v>
      </c>
      <c r="M88" s="22">
        <v>47.738010579330364</v>
      </c>
      <c r="N88" s="22">
        <v>47.254913217368014</v>
      </c>
      <c r="O88" s="22">
        <v>46.977620549104053</v>
      </c>
      <c r="P88" s="22">
        <v>49.479846793885343</v>
      </c>
      <c r="Q88" s="22">
        <v>48.429754342158411</v>
      </c>
      <c r="R88" s="22">
        <v>50.72264218862491</v>
      </c>
      <c r="S88" s="22">
        <v>44.705430046501412</v>
      </c>
      <c r="T88" s="22">
        <v>43.826584278565285</v>
      </c>
    </row>
    <row r="89" spans="2:20" ht="12" customHeight="1" x14ac:dyDescent="0.3">
      <c r="B89" s="19"/>
      <c r="C89" s="20"/>
      <c r="D89" s="16" t="s">
        <v>0</v>
      </c>
      <c r="E89" s="22">
        <v>100</v>
      </c>
      <c r="F89" s="22">
        <v>100</v>
      </c>
      <c r="G89" s="22">
        <v>100</v>
      </c>
      <c r="H89" s="22">
        <v>100</v>
      </c>
      <c r="I89" s="22">
        <v>100</v>
      </c>
      <c r="J89" s="22">
        <v>100</v>
      </c>
      <c r="K89" s="22">
        <v>100</v>
      </c>
      <c r="L89" s="22">
        <v>100</v>
      </c>
      <c r="M89" s="22">
        <v>100</v>
      </c>
      <c r="N89" s="22">
        <v>100</v>
      </c>
      <c r="O89" s="22">
        <v>100</v>
      </c>
      <c r="P89" s="22">
        <v>100</v>
      </c>
      <c r="Q89" s="22">
        <v>100</v>
      </c>
      <c r="R89" s="22">
        <v>100</v>
      </c>
      <c r="S89" s="22">
        <v>100</v>
      </c>
      <c r="T89" s="22">
        <v>100</v>
      </c>
    </row>
    <row r="90" spans="2:20" ht="12" customHeight="1" x14ac:dyDescent="0.3">
      <c r="B90" s="19"/>
      <c r="C90" s="15" t="s">
        <v>0</v>
      </c>
      <c r="D90" s="16" t="s">
        <v>28</v>
      </c>
      <c r="E90" s="22">
        <v>74.686285782253591</v>
      </c>
      <c r="F90" s="22">
        <v>75.559207589151043</v>
      </c>
      <c r="G90" s="22">
        <v>75.46550467849336</v>
      </c>
      <c r="H90" s="22">
        <v>73.512056085732169</v>
      </c>
      <c r="I90" s="22">
        <v>73.844099204403165</v>
      </c>
      <c r="J90" s="22">
        <v>72.83300329413531</v>
      </c>
      <c r="K90" s="22">
        <v>71.181335894390273</v>
      </c>
      <c r="L90" s="22">
        <v>73.920281031350271</v>
      </c>
      <c r="M90" s="22">
        <v>72.539739260282985</v>
      </c>
      <c r="N90" s="22">
        <v>72.102812830722357</v>
      </c>
      <c r="O90" s="22">
        <v>72.023587511272055</v>
      </c>
      <c r="P90" s="22">
        <v>71.214613863827083</v>
      </c>
      <c r="Q90" s="22">
        <v>70.900460619897174</v>
      </c>
      <c r="R90" s="22">
        <v>69.578499448144711</v>
      </c>
      <c r="S90" s="22">
        <v>71.764846054240707</v>
      </c>
      <c r="T90" s="22">
        <v>73.619747460535038</v>
      </c>
    </row>
    <row r="91" spans="2:20" ht="12" customHeight="1" x14ac:dyDescent="0.3">
      <c r="B91" s="19"/>
      <c r="C91" s="19"/>
      <c r="D91" s="16" t="s">
        <v>29</v>
      </c>
      <c r="E91" s="22">
        <v>25.313714217746412</v>
      </c>
      <c r="F91" s="22">
        <v>24.440792410848953</v>
      </c>
      <c r="G91" s="22">
        <v>24.53449532150664</v>
      </c>
      <c r="H91" s="22">
        <v>26.487943914267838</v>
      </c>
      <c r="I91" s="22">
        <v>26.155900795596843</v>
      </c>
      <c r="J91" s="22">
        <v>27.166996705864687</v>
      </c>
      <c r="K91" s="22">
        <v>28.818664105609731</v>
      </c>
      <c r="L91" s="22">
        <v>26.079718968649736</v>
      </c>
      <c r="M91" s="22">
        <v>27.460260739717015</v>
      </c>
      <c r="N91" s="22">
        <v>27.897187169277643</v>
      </c>
      <c r="O91" s="22">
        <v>27.976412488727949</v>
      </c>
      <c r="P91" s="22">
        <v>28.785386136172914</v>
      </c>
      <c r="Q91" s="22">
        <v>29.099539380102822</v>
      </c>
      <c r="R91" s="22">
        <v>30.421500551855292</v>
      </c>
      <c r="S91" s="22">
        <v>28.235153945759301</v>
      </c>
      <c r="T91" s="22">
        <v>26.380252539464966</v>
      </c>
    </row>
    <row r="92" spans="2:20" ht="12" customHeight="1" x14ac:dyDescent="0.3">
      <c r="B92" s="20"/>
      <c r="C92" s="20"/>
      <c r="D92" s="16" t="s">
        <v>0</v>
      </c>
      <c r="E92" s="22">
        <v>100</v>
      </c>
      <c r="F92" s="22">
        <v>100</v>
      </c>
      <c r="G92" s="22">
        <v>100</v>
      </c>
      <c r="H92" s="22">
        <v>100</v>
      </c>
      <c r="I92" s="22">
        <v>100</v>
      </c>
      <c r="J92" s="22">
        <v>100</v>
      </c>
      <c r="K92" s="22">
        <v>100</v>
      </c>
      <c r="L92" s="22">
        <v>100</v>
      </c>
      <c r="M92" s="22">
        <v>100</v>
      </c>
      <c r="N92" s="22">
        <v>100</v>
      </c>
      <c r="O92" s="22">
        <v>100</v>
      </c>
      <c r="P92" s="22">
        <v>100</v>
      </c>
      <c r="Q92" s="22">
        <v>100</v>
      </c>
      <c r="R92" s="22">
        <v>100</v>
      </c>
      <c r="S92" s="22">
        <v>100</v>
      </c>
      <c r="T92" s="22">
        <v>100</v>
      </c>
    </row>
    <row r="93" spans="2:20" ht="12" customHeight="1" x14ac:dyDescent="0.3">
      <c r="B93" s="14" t="s">
        <v>8</v>
      </c>
      <c r="C93" s="15" t="s">
        <v>2</v>
      </c>
      <c r="D93" s="16" t="s">
        <v>28</v>
      </c>
      <c r="E93" s="22">
        <v>91.838506939844862</v>
      </c>
      <c r="F93" s="22">
        <v>92.209059766903337</v>
      </c>
      <c r="G93" s="22">
        <v>91.442178543727891</v>
      </c>
      <c r="H93" s="22">
        <v>89.994833574114296</v>
      </c>
      <c r="I93" s="22">
        <v>91.565305600060682</v>
      </c>
      <c r="J93" s="22">
        <v>90.420111606726266</v>
      </c>
      <c r="K93" s="22">
        <v>87.915134068980223</v>
      </c>
      <c r="L93" s="22">
        <v>89.560791779172092</v>
      </c>
      <c r="M93" s="22">
        <v>89.541142417756788</v>
      </c>
      <c r="N93" s="22">
        <v>89.217316876270516</v>
      </c>
      <c r="O93" s="22">
        <v>89.187644668978166</v>
      </c>
      <c r="P93" s="22">
        <v>86.25336539843444</v>
      </c>
      <c r="Q93" s="22">
        <v>88.168455709025736</v>
      </c>
      <c r="R93" s="22">
        <v>89.966925988127031</v>
      </c>
      <c r="S93" s="22">
        <v>89.308445871153424</v>
      </c>
      <c r="T93" s="22">
        <v>89.795310111430524</v>
      </c>
    </row>
    <row r="94" spans="2:20" ht="12" customHeight="1" x14ac:dyDescent="0.3">
      <c r="B94" s="19"/>
      <c r="C94" s="19"/>
      <c r="D94" s="16" t="s">
        <v>29</v>
      </c>
      <c r="E94" s="22">
        <v>8.1614930601551361</v>
      </c>
      <c r="F94" s="22">
        <v>7.7909402330966646</v>
      </c>
      <c r="G94" s="22">
        <v>8.5578214562721104</v>
      </c>
      <c r="H94" s="22">
        <v>10.005166425885708</v>
      </c>
      <c r="I94" s="22">
        <v>8.4346943999393265</v>
      </c>
      <c r="J94" s="22">
        <v>9.579888393273734</v>
      </c>
      <c r="K94" s="22">
        <v>12.084865931019777</v>
      </c>
      <c r="L94" s="22">
        <v>10.43920822082791</v>
      </c>
      <c r="M94" s="22">
        <v>10.458857582243205</v>
      </c>
      <c r="N94" s="22">
        <v>10.782683123729489</v>
      </c>
      <c r="O94" s="22">
        <v>10.812355331021831</v>
      </c>
      <c r="P94" s="22">
        <v>13.746634601565569</v>
      </c>
      <c r="Q94" s="22">
        <v>11.831544290974264</v>
      </c>
      <c r="R94" s="22">
        <v>10.033074011872962</v>
      </c>
      <c r="S94" s="22">
        <v>10.69155412884658</v>
      </c>
      <c r="T94" s="22">
        <v>10.204689888569478</v>
      </c>
    </row>
    <row r="95" spans="2:20" ht="12" customHeight="1" x14ac:dyDescent="0.3">
      <c r="B95" s="19"/>
      <c r="C95" s="20"/>
      <c r="D95" s="16" t="s">
        <v>0</v>
      </c>
      <c r="E95" s="22">
        <v>100</v>
      </c>
      <c r="F95" s="22">
        <v>100</v>
      </c>
      <c r="G95" s="22">
        <v>100</v>
      </c>
      <c r="H95" s="22">
        <v>100</v>
      </c>
      <c r="I95" s="22">
        <v>100</v>
      </c>
      <c r="J95" s="22">
        <v>100</v>
      </c>
      <c r="K95" s="22">
        <v>100</v>
      </c>
      <c r="L95" s="22">
        <v>100</v>
      </c>
      <c r="M95" s="22">
        <v>100</v>
      </c>
      <c r="N95" s="22">
        <v>100</v>
      </c>
      <c r="O95" s="22">
        <v>100</v>
      </c>
      <c r="P95" s="22">
        <v>100</v>
      </c>
      <c r="Q95" s="22">
        <v>100</v>
      </c>
      <c r="R95" s="22">
        <v>100</v>
      </c>
      <c r="S95" s="22">
        <v>100</v>
      </c>
      <c r="T95" s="22">
        <v>100</v>
      </c>
    </row>
    <row r="96" spans="2:20" ht="12" customHeight="1" x14ac:dyDescent="0.3">
      <c r="B96" s="19"/>
      <c r="C96" s="15" t="s">
        <v>3</v>
      </c>
      <c r="D96" s="16" t="s">
        <v>28</v>
      </c>
      <c r="E96" s="22">
        <v>57.666127598059362</v>
      </c>
      <c r="F96" s="22">
        <v>60.311857608423161</v>
      </c>
      <c r="G96" s="22">
        <v>57.850507517668028</v>
      </c>
      <c r="H96" s="22">
        <v>58.96660123677259</v>
      </c>
      <c r="I96" s="22">
        <v>58.872644158300737</v>
      </c>
      <c r="J96" s="22">
        <v>58.516620331197878</v>
      </c>
      <c r="K96" s="22">
        <v>56.504348746877419</v>
      </c>
      <c r="L96" s="22">
        <v>57.11584695782367</v>
      </c>
      <c r="M96" s="22">
        <v>58.549326520690549</v>
      </c>
      <c r="N96" s="22">
        <v>60.463170447878902</v>
      </c>
      <c r="O96" s="22">
        <v>56.710074112173572</v>
      </c>
      <c r="P96" s="22">
        <v>54.412579757144364</v>
      </c>
      <c r="Q96" s="22">
        <v>62.265509361738282</v>
      </c>
      <c r="R96" s="22">
        <v>59.999821431760147</v>
      </c>
      <c r="S96" s="22">
        <v>58.986259654014781</v>
      </c>
      <c r="T96" s="22">
        <v>64.151470979216512</v>
      </c>
    </row>
    <row r="97" spans="2:20" ht="12" customHeight="1" x14ac:dyDescent="0.3">
      <c r="B97" s="19"/>
      <c r="C97" s="19"/>
      <c r="D97" s="16" t="s">
        <v>29</v>
      </c>
      <c r="E97" s="22">
        <v>42.333872401940646</v>
      </c>
      <c r="F97" s="22">
        <v>39.688142391576839</v>
      </c>
      <c r="G97" s="22">
        <v>42.149492482331979</v>
      </c>
      <c r="H97" s="22">
        <v>41.03339876322741</v>
      </c>
      <c r="I97" s="22">
        <v>41.127355841699256</v>
      </c>
      <c r="J97" s="22">
        <v>41.483379668802129</v>
      </c>
      <c r="K97" s="22">
        <v>43.495651253122581</v>
      </c>
      <c r="L97" s="22">
        <v>42.884153042176337</v>
      </c>
      <c r="M97" s="22">
        <v>41.450673479309458</v>
      </c>
      <c r="N97" s="22">
        <v>39.536829552121098</v>
      </c>
      <c r="O97" s="22">
        <v>43.289925887826428</v>
      </c>
      <c r="P97" s="22">
        <v>45.587420242855636</v>
      </c>
      <c r="Q97" s="22">
        <v>37.734490638261718</v>
      </c>
      <c r="R97" s="22">
        <v>40.000178568239853</v>
      </c>
      <c r="S97" s="22">
        <v>41.013740345985212</v>
      </c>
      <c r="T97" s="22">
        <v>35.848529020783481</v>
      </c>
    </row>
    <row r="98" spans="2:20" ht="12" customHeight="1" x14ac:dyDescent="0.3">
      <c r="B98" s="19"/>
      <c r="C98" s="20"/>
      <c r="D98" s="16" t="s">
        <v>0</v>
      </c>
      <c r="E98" s="22">
        <v>100</v>
      </c>
      <c r="F98" s="22">
        <v>100</v>
      </c>
      <c r="G98" s="22">
        <v>100</v>
      </c>
      <c r="H98" s="22">
        <v>100</v>
      </c>
      <c r="I98" s="22">
        <v>100</v>
      </c>
      <c r="J98" s="22">
        <v>100</v>
      </c>
      <c r="K98" s="22">
        <v>100</v>
      </c>
      <c r="L98" s="22">
        <v>100</v>
      </c>
      <c r="M98" s="22">
        <v>100</v>
      </c>
      <c r="N98" s="22">
        <v>100</v>
      </c>
      <c r="O98" s="22">
        <v>100</v>
      </c>
      <c r="P98" s="22">
        <v>100</v>
      </c>
      <c r="Q98" s="22">
        <v>100</v>
      </c>
      <c r="R98" s="22">
        <v>100</v>
      </c>
      <c r="S98" s="22">
        <v>100</v>
      </c>
      <c r="T98" s="22">
        <v>100</v>
      </c>
    </row>
    <row r="99" spans="2:20" ht="12" customHeight="1" x14ac:dyDescent="0.3">
      <c r="B99" s="19"/>
      <c r="C99" s="15" t="s">
        <v>0</v>
      </c>
      <c r="D99" s="16" t="s">
        <v>28</v>
      </c>
      <c r="E99" s="22">
        <v>75.249034407896403</v>
      </c>
      <c r="F99" s="22">
        <v>76.633811713207095</v>
      </c>
      <c r="G99" s="22">
        <v>75.122069837564439</v>
      </c>
      <c r="H99" s="22">
        <v>74.697863031240828</v>
      </c>
      <c r="I99" s="22">
        <v>75.533132995787113</v>
      </c>
      <c r="J99" s="22">
        <v>74.752403543638948</v>
      </c>
      <c r="K99" s="22">
        <v>72.156190384197444</v>
      </c>
      <c r="L99" s="22">
        <v>73.241564748505311</v>
      </c>
      <c r="M99" s="22">
        <v>73.83468563022511</v>
      </c>
      <c r="N99" s="22">
        <v>74.759178304770018</v>
      </c>
      <c r="O99" s="22">
        <v>72.732226326051475</v>
      </c>
      <c r="P99" s="22">
        <v>69.975951913192731</v>
      </c>
      <c r="Q99" s="22">
        <v>74.664469036967276</v>
      </c>
      <c r="R99" s="22">
        <v>74.632852636219724</v>
      </c>
      <c r="S99" s="22">
        <v>74.104539391988226</v>
      </c>
      <c r="T99" s="22">
        <v>76.668559468388636</v>
      </c>
    </row>
    <row r="100" spans="2:20" ht="12" customHeight="1" x14ac:dyDescent="0.3">
      <c r="B100" s="19"/>
      <c r="C100" s="19"/>
      <c r="D100" s="16" t="s">
        <v>29</v>
      </c>
      <c r="E100" s="22">
        <v>24.750965592103601</v>
      </c>
      <c r="F100" s="22">
        <v>23.366188286792898</v>
      </c>
      <c r="G100" s="22">
        <v>24.877930162435561</v>
      </c>
      <c r="H100" s="22">
        <v>25.302136968759172</v>
      </c>
      <c r="I100" s="22">
        <v>24.466867004212887</v>
      </c>
      <c r="J100" s="22">
        <v>25.247596456361048</v>
      </c>
      <c r="K100" s="22">
        <v>27.843809615802567</v>
      </c>
      <c r="L100" s="22">
        <v>26.758435251494678</v>
      </c>
      <c r="M100" s="22">
        <v>26.165314369774894</v>
      </c>
      <c r="N100" s="22">
        <v>25.240821695229986</v>
      </c>
      <c r="O100" s="22">
        <v>27.267773673948533</v>
      </c>
      <c r="P100" s="22">
        <v>30.024048086807269</v>
      </c>
      <c r="Q100" s="22">
        <v>25.335530963032728</v>
      </c>
      <c r="R100" s="22">
        <v>25.367147363780273</v>
      </c>
      <c r="S100" s="22">
        <v>25.895460608011771</v>
      </c>
      <c r="T100" s="22">
        <v>23.331440531611353</v>
      </c>
    </row>
    <row r="101" spans="2:20" ht="12" customHeight="1" x14ac:dyDescent="0.3">
      <c r="B101" s="20"/>
      <c r="C101" s="20"/>
      <c r="D101" s="16" t="s">
        <v>0</v>
      </c>
      <c r="E101" s="22">
        <v>100</v>
      </c>
      <c r="F101" s="22">
        <v>100</v>
      </c>
      <c r="G101" s="22">
        <v>100</v>
      </c>
      <c r="H101" s="22">
        <v>100</v>
      </c>
      <c r="I101" s="22">
        <v>100</v>
      </c>
      <c r="J101" s="22">
        <v>100</v>
      </c>
      <c r="K101" s="22">
        <v>100</v>
      </c>
      <c r="L101" s="22">
        <v>100</v>
      </c>
      <c r="M101" s="22">
        <v>100</v>
      </c>
      <c r="N101" s="22">
        <v>100</v>
      </c>
      <c r="O101" s="22">
        <v>100</v>
      </c>
      <c r="P101" s="22">
        <v>100</v>
      </c>
      <c r="Q101" s="22">
        <v>100</v>
      </c>
      <c r="R101" s="22">
        <v>100</v>
      </c>
      <c r="S101" s="22">
        <v>100</v>
      </c>
      <c r="T101" s="22">
        <v>100</v>
      </c>
    </row>
    <row r="102" spans="2:20" ht="12" customHeight="1" x14ac:dyDescent="0.3">
      <c r="B102" s="14" t="s">
        <v>9</v>
      </c>
      <c r="C102" s="15" t="s">
        <v>2</v>
      </c>
      <c r="D102" s="16" t="s">
        <v>28</v>
      </c>
      <c r="E102" s="22">
        <v>91.921267699325284</v>
      </c>
      <c r="F102" s="22">
        <v>92.458395025170276</v>
      </c>
      <c r="G102" s="22">
        <v>92.321493294671981</v>
      </c>
      <c r="H102" s="22">
        <v>91.572356158709667</v>
      </c>
      <c r="I102" s="22">
        <v>90.691151880269913</v>
      </c>
      <c r="J102" s="22">
        <v>88.946053560726085</v>
      </c>
      <c r="K102" s="22">
        <v>90.436785222079834</v>
      </c>
      <c r="L102" s="22">
        <v>89.390217757495932</v>
      </c>
      <c r="M102" s="22">
        <v>91.130832604480759</v>
      </c>
      <c r="N102" s="22">
        <v>89.775413346828685</v>
      </c>
      <c r="O102" s="22">
        <v>88.601387688466332</v>
      </c>
      <c r="P102" s="22">
        <v>88.279036827195469</v>
      </c>
      <c r="Q102" s="22">
        <v>87.474475309014892</v>
      </c>
      <c r="R102" s="22">
        <v>88.170985619677182</v>
      </c>
      <c r="S102" s="22">
        <v>84.724210834160928</v>
      </c>
      <c r="T102" s="22">
        <v>88.668702217239357</v>
      </c>
    </row>
    <row r="103" spans="2:20" ht="12" customHeight="1" x14ac:dyDescent="0.3">
      <c r="B103" s="19"/>
      <c r="C103" s="19"/>
      <c r="D103" s="16" t="s">
        <v>29</v>
      </c>
      <c r="E103" s="22">
        <v>8.0787323006747123</v>
      </c>
      <c r="F103" s="22">
        <v>7.5416049748297311</v>
      </c>
      <c r="G103" s="22">
        <v>7.6785067053280169</v>
      </c>
      <c r="H103" s="22">
        <v>8.4276438412903385</v>
      </c>
      <c r="I103" s="22">
        <v>9.3088481197300865</v>
      </c>
      <c r="J103" s="22">
        <v>11.05394643927391</v>
      </c>
      <c r="K103" s="22">
        <v>9.5632147779201624</v>
      </c>
      <c r="L103" s="22">
        <v>10.609782242504059</v>
      </c>
      <c r="M103" s="22">
        <v>8.8691673955192378</v>
      </c>
      <c r="N103" s="22">
        <v>10.224586653171306</v>
      </c>
      <c r="O103" s="22">
        <v>11.398612311533659</v>
      </c>
      <c r="P103" s="22">
        <v>11.720963172804533</v>
      </c>
      <c r="Q103" s="22">
        <v>12.525524690985101</v>
      </c>
      <c r="R103" s="22">
        <v>11.829014380322814</v>
      </c>
      <c r="S103" s="22">
        <v>15.275789165839065</v>
      </c>
      <c r="T103" s="22">
        <v>11.331297782760636</v>
      </c>
    </row>
    <row r="104" spans="2:20" ht="12" customHeight="1" x14ac:dyDescent="0.3">
      <c r="B104" s="19"/>
      <c r="C104" s="20"/>
      <c r="D104" s="16" t="s">
        <v>0</v>
      </c>
      <c r="E104" s="22">
        <v>100</v>
      </c>
      <c r="F104" s="22">
        <v>100</v>
      </c>
      <c r="G104" s="22">
        <v>100</v>
      </c>
      <c r="H104" s="22">
        <v>100</v>
      </c>
      <c r="I104" s="22">
        <v>100</v>
      </c>
      <c r="J104" s="22">
        <v>100</v>
      </c>
      <c r="K104" s="22">
        <v>100</v>
      </c>
      <c r="L104" s="22">
        <v>100</v>
      </c>
      <c r="M104" s="22">
        <v>100</v>
      </c>
      <c r="N104" s="22">
        <v>100</v>
      </c>
      <c r="O104" s="22">
        <v>100</v>
      </c>
      <c r="P104" s="22">
        <v>100</v>
      </c>
      <c r="Q104" s="22">
        <v>100</v>
      </c>
      <c r="R104" s="22">
        <v>100</v>
      </c>
      <c r="S104" s="22">
        <v>100</v>
      </c>
      <c r="T104" s="22">
        <v>100</v>
      </c>
    </row>
    <row r="105" spans="2:20" ht="12" customHeight="1" x14ac:dyDescent="0.3">
      <c r="B105" s="19"/>
      <c r="C105" s="15" t="s">
        <v>3</v>
      </c>
      <c r="D105" s="16" t="s">
        <v>28</v>
      </c>
      <c r="E105" s="22">
        <v>49.446081013898066</v>
      </c>
      <c r="F105" s="22">
        <v>49.026653358471037</v>
      </c>
      <c r="G105" s="22">
        <v>49.811532820702602</v>
      </c>
      <c r="H105" s="22">
        <v>50.137008327694446</v>
      </c>
      <c r="I105" s="22">
        <v>46.846816139829443</v>
      </c>
      <c r="J105" s="22">
        <v>45.416197790193408</v>
      </c>
      <c r="K105" s="22">
        <v>46.34322229122013</v>
      </c>
      <c r="L105" s="22">
        <v>44.527081109925291</v>
      </c>
      <c r="M105" s="22">
        <v>47.335041016828249</v>
      </c>
      <c r="N105" s="22">
        <v>45.396934370172822</v>
      </c>
      <c r="O105" s="22">
        <v>45.644720397265125</v>
      </c>
      <c r="P105" s="22">
        <v>47.994363734808502</v>
      </c>
      <c r="Q105" s="22">
        <v>45.199596230650108</v>
      </c>
      <c r="R105" s="22">
        <v>49.443403504904666</v>
      </c>
      <c r="S105" s="22">
        <v>47.980550342755066</v>
      </c>
      <c r="T105" s="22">
        <v>48.219721057733274</v>
      </c>
    </row>
    <row r="106" spans="2:20" ht="12" customHeight="1" x14ac:dyDescent="0.3">
      <c r="B106" s="19"/>
      <c r="C106" s="19"/>
      <c r="D106" s="16" t="s">
        <v>29</v>
      </c>
      <c r="E106" s="22">
        <v>50.553918986101941</v>
      </c>
      <c r="F106" s="22">
        <v>50.973346641528963</v>
      </c>
      <c r="G106" s="22">
        <v>50.18846717929739</v>
      </c>
      <c r="H106" s="22">
        <v>49.862991672305554</v>
      </c>
      <c r="I106" s="22">
        <v>53.153183860170557</v>
      </c>
      <c r="J106" s="22">
        <v>54.583802209806599</v>
      </c>
      <c r="K106" s="22">
        <v>53.65677770877987</v>
      </c>
      <c r="L106" s="22">
        <v>55.472918890074709</v>
      </c>
      <c r="M106" s="22">
        <v>52.664958983171751</v>
      </c>
      <c r="N106" s="22">
        <v>54.603065629827171</v>
      </c>
      <c r="O106" s="22">
        <v>54.355279602734875</v>
      </c>
      <c r="P106" s="22">
        <v>52.005636265191491</v>
      </c>
      <c r="Q106" s="22">
        <v>54.800403769349892</v>
      </c>
      <c r="R106" s="22">
        <v>50.556596495095341</v>
      </c>
      <c r="S106" s="22">
        <v>52.019449657244934</v>
      </c>
      <c r="T106" s="22">
        <v>51.780278942266733</v>
      </c>
    </row>
    <row r="107" spans="2:20" ht="12" customHeight="1" x14ac:dyDescent="0.3">
      <c r="B107" s="19"/>
      <c r="C107" s="20"/>
      <c r="D107" s="16" t="s">
        <v>0</v>
      </c>
      <c r="E107" s="22">
        <v>100</v>
      </c>
      <c r="F107" s="22">
        <v>100</v>
      </c>
      <c r="G107" s="22">
        <v>100</v>
      </c>
      <c r="H107" s="22">
        <v>100</v>
      </c>
      <c r="I107" s="22">
        <v>100</v>
      </c>
      <c r="J107" s="22">
        <v>100</v>
      </c>
      <c r="K107" s="22">
        <v>100</v>
      </c>
      <c r="L107" s="22">
        <v>100</v>
      </c>
      <c r="M107" s="22">
        <v>100</v>
      </c>
      <c r="N107" s="22">
        <v>100</v>
      </c>
      <c r="O107" s="22">
        <v>100</v>
      </c>
      <c r="P107" s="22">
        <v>100</v>
      </c>
      <c r="Q107" s="22">
        <v>100</v>
      </c>
      <c r="R107" s="22">
        <v>100</v>
      </c>
      <c r="S107" s="22">
        <v>100</v>
      </c>
      <c r="T107" s="22">
        <v>100</v>
      </c>
    </row>
    <row r="108" spans="2:20" ht="12" customHeight="1" x14ac:dyDescent="0.3">
      <c r="B108" s="19"/>
      <c r="C108" s="15" t="s">
        <v>0</v>
      </c>
      <c r="D108" s="16" t="s">
        <v>28</v>
      </c>
      <c r="E108" s="22">
        <v>73.037755455490128</v>
      </c>
      <c r="F108" s="22">
        <v>73.141513621939794</v>
      </c>
      <c r="G108" s="22">
        <v>72.405876951331493</v>
      </c>
      <c r="H108" s="22">
        <v>71.84041348285929</v>
      </c>
      <c r="I108" s="22">
        <v>70.295142687710694</v>
      </c>
      <c r="J108" s="22">
        <v>68.3057807400196</v>
      </c>
      <c r="K108" s="22">
        <v>69.486261060472913</v>
      </c>
      <c r="L108" s="22">
        <v>67.913786221761001</v>
      </c>
      <c r="M108" s="22">
        <v>69.873530078311887</v>
      </c>
      <c r="N108" s="22">
        <v>68.332498716178065</v>
      </c>
      <c r="O108" s="22">
        <v>68.276671167595836</v>
      </c>
      <c r="P108" s="22">
        <v>69.310443332503993</v>
      </c>
      <c r="Q108" s="22">
        <v>66.729123785085974</v>
      </c>
      <c r="R108" s="22">
        <v>68.891307197312628</v>
      </c>
      <c r="S108" s="22">
        <v>66.873958320279698</v>
      </c>
      <c r="T108" s="22">
        <v>68.794952298615215</v>
      </c>
    </row>
    <row r="109" spans="2:20" ht="12" customHeight="1" x14ac:dyDescent="0.3">
      <c r="B109" s="19"/>
      <c r="C109" s="19"/>
      <c r="D109" s="16" t="s">
        <v>29</v>
      </c>
      <c r="E109" s="22">
        <v>26.962244544509872</v>
      </c>
      <c r="F109" s="22">
        <v>26.85848637806021</v>
      </c>
      <c r="G109" s="22">
        <v>27.5941230486685</v>
      </c>
      <c r="H109" s="22">
        <v>28.159586517140717</v>
      </c>
      <c r="I109" s="22">
        <v>29.704857312289313</v>
      </c>
      <c r="J109" s="22">
        <v>31.694219259980404</v>
      </c>
      <c r="K109" s="22">
        <v>30.513738939527091</v>
      </c>
      <c r="L109" s="22">
        <v>32.086213778239006</v>
      </c>
      <c r="M109" s="22">
        <v>30.126469921688116</v>
      </c>
      <c r="N109" s="22">
        <v>31.667501283821931</v>
      </c>
      <c r="O109" s="22">
        <v>31.723328832404164</v>
      </c>
      <c r="P109" s="22">
        <v>30.689556667496014</v>
      </c>
      <c r="Q109" s="22">
        <v>33.270876214914018</v>
      </c>
      <c r="R109" s="22">
        <v>31.108692802687372</v>
      </c>
      <c r="S109" s="22">
        <v>33.126041679720295</v>
      </c>
      <c r="T109" s="22">
        <v>31.205047701384782</v>
      </c>
    </row>
    <row r="110" spans="2:20" ht="12" customHeight="1" x14ac:dyDescent="0.3">
      <c r="B110" s="20"/>
      <c r="C110" s="20"/>
      <c r="D110" s="16" t="s">
        <v>0</v>
      </c>
      <c r="E110" s="22">
        <v>100</v>
      </c>
      <c r="F110" s="22">
        <v>100</v>
      </c>
      <c r="G110" s="22">
        <v>100</v>
      </c>
      <c r="H110" s="22">
        <v>100</v>
      </c>
      <c r="I110" s="22">
        <v>100</v>
      </c>
      <c r="J110" s="22">
        <v>100</v>
      </c>
      <c r="K110" s="22">
        <v>100</v>
      </c>
      <c r="L110" s="22">
        <v>100</v>
      </c>
      <c r="M110" s="22">
        <v>100</v>
      </c>
      <c r="N110" s="22">
        <v>100</v>
      </c>
      <c r="O110" s="22">
        <v>100</v>
      </c>
      <c r="P110" s="22">
        <v>100</v>
      </c>
      <c r="Q110" s="22">
        <v>100</v>
      </c>
      <c r="R110" s="22">
        <v>100</v>
      </c>
      <c r="S110" s="22">
        <v>100</v>
      </c>
      <c r="T110" s="22">
        <v>100</v>
      </c>
    </row>
    <row r="111" spans="2:20" ht="12" customHeight="1" x14ac:dyDescent="0.3">
      <c r="B111" s="25" t="s">
        <v>44</v>
      </c>
      <c r="C111" s="15" t="s">
        <v>2</v>
      </c>
      <c r="D111" s="16" t="s">
        <v>28</v>
      </c>
      <c r="E111" s="22">
        <v>92.588546110487812</v>
      </c>
      <c r="F111" s="22">
        <v>92.814390457664445</v>
      </c>
      <c r="G111" s="22">
        <v>92.295694096516527</v>
      </c>
      <c r="H111" s="22">
        <v>91.239718552888903</v>
      </c>
      <c r="I111" s="22">
        <v>91.154988559234141</v>
      </c>
      <c r="J111" s="22">
        <v>90.431043571861167</v>
      </c>
      <c r="K111" s="22">
        <v>90.511766352799015</v>
      </c>
      <c r="L111" s="22">
        <v>90.814183089648168</v>
      </c>
      <c r="M111" s="22">
        <v>91.211710356593883</v>
      </c>
      <c r="N111" s="22">
        <v>89.908658014097071</v>
      </c>
      <c r="O111" s="22">
        <v>89.470577078292251</v>
      </c>
      <c r="P111" s="22">
        <v>89.156082644360666</v>
      </c>
      <c r="Q111" s="22">
        <v>88.720406834427862</v>
      </c>
      <c r="R111" s="22">
        <v>89.226543125508101</v>
      </c>
      <c r="S111" s="22">
        <v>87.81800187017393</v>
      </c>
      <c r="T111" s="22">
        <v>89.30642120012223</v>
      </c>
    </row>
    <row r="112" spans="2:20" ht="12" customHeight="1" x14ac:dyDescent="0.3">
      <c r="B112" s="19"/>
      <c r="C112" s="19"/>
      <c r="D112" s="16" t="s">
        <v>29</v>
      </c>
      <c r="E112" s="22">
        <v>7.41145388951219</v>
      </c>
      <c r="F112" s="22">
        <v>7.1856095423355635</v>
      </c>
      <c r="G112" s="22">
        <v>7.7043059034834815</v>
      </c>
      <c r="H112" s="22">
        <v>8.7602814471110921</v>
      </c>
      <c r="I112" s="22">
        <v>8.8450114407658553</v>
      </c>
      <c r="J112" s="22">
        <v>9.5689564281388364</v>
      </c>
      <c r="K112" s="22">
        <v>9.4882336472009783</v>
      </c>
      <c r="L112" s="22">
        <v>9.185816910351825</v>
      </c>
      <c r="M112" s="22">
        <v>8.7882896434061255</v>
      </c>
      <c r="N112" s="22">
        <v>10.091341985902929</v>
      </c>
      <c r="O112" s="22">
        <v>10.529422921707745</v>
      </c>
      <c r="P112" s="22">
        <v>10.843917355639329</v>
      </c>
      <c r="Q112" s="22">
        <v>11.279593165572132</v>
      </c>
      <c r="R112" s="22">
        <v>10.773456874491906</v>
      </c>
      <c r="S112" s="22">
        <v>12.181998129826061</v>
      </c>
      <c r="T112" s="22">
        <v>10.69357879987777</v>
      </c>
    </row>
    <row r="113" spans="2:20" ht="12" customHeight="1" x14ac:dyDescent="0.3">
      <c r="B113" s="19"/>
      <c r="C113" s="20"/>
      <c r="D113" s="16" t="s">
        <v>0</v>
      </c>
      <c r="E113" s="22">
        <v>100</v>
      </c>
      <c r="F113" s="22">
        <v>100</v>
      </c>
      <c r="G113" s="22">
        <v>100</v>
      </c>
      <c r="H113" s="22">
        <v>100</v>
      </c>
      <c r="I113" s="22">
        <v>100</v>
      </c>
      <c r="J113" s="22">
        <v>100</v>
      </c>
      <c r="K113" s="22">
        <v>100</v>
      </c>
      <c r="L113" s="22">
        <v>100</v>
      </c>
      <c r="M113" s="22">
        <v>100</v>
      </c>
      <c r="N113" s="22">
        <v>100</v>
      </c>
      <c r="O113" s="22">
        <v>100</v>
      </c>
      <c r="P113" s="22">
        <v>100</v>
      </c>
      <c r="Q113" s="22">
        <v>100</v>
      </c>
      <c r="R113" s="22">
        <v>100</v>
      </c>
      <c r="S113" s="22">
        <v>100</v>
      </c>
      <c r="T113" s="22">
        <v>100</v>
      </c>
    </row>
    <row r="114" spans="2:20" ht="12" customHeight="1" x14ac:dyDescent="0.3">
      <c r="B114" s="19"/>
      <c r="C114" s="15" t="s">
        <v>3</v>
      </c>
      <c r="D114" s="16" t="s">
        <v>28</v>
      </c>
      <c r="E114" s="22">
        <v>53.963672750545044</v>
      </c>
      <c r="F114" s="22">
        <v>55.153938691855288</v>
      </c>
      <c r="G114" s="22">
        <v>54.900703813738502</v>
      </c>
      <c r="H114" s="22">
        <v>54.382684679151481</v>
      </c>
      <c r="I114" s="22">
        <v>54.054601001556833</v>
      </c>
      <c r="J114" s="22">
        <v>52.438300577851436</v>
      </c>
      <c r="K114" s="22">
        <v>52.215866136225621</v>
      </c>
      <c r="L114" s="22">
        <v>53.47704261728633</v>
      </c>
      <c r="M114" s="22">
        <v>54.758650019745438</v>
      </c>
      <c r="N114" s="22">
        <v>54.383456089675988</v>
      </c>
      <c r="O114" s="22">
        <v>53.739140064402605</v>
      </c>
      <c r="P114" s="22">
        <v>53.298594860847167</v>
      </c>
      <c r="Q114" s="22">
        <v>53.820761757609461</v>
      </c>
      <c r="R114" s="22">
        <v>52.616841578072716</v>
      </c>
      <c r="S114" s="22">
        <v>55.272452068617561</v>
      </c>
      <c r="T114" s="22">
        <v>57.11988016498276</v>
      </c>
    </row>
    <row r="115" spans="2:20" ht="12" customHeight="1" x14ac:dyDescent="0.3">
      <c r="B115" s="19"/>
      <c r="C115" s="19"/>
      <c r="D115" s="16" t="s">
        <v>29</v>
      </c>
      <c r="E115" s="22">
        <v>46.036327249454956</v>
      </c>
      <c r="F115" s="22">
        <v>44.846061308144712</v>
      </c>
      <c r="G115" s="22">
        <v>45.099296186261491</v>
      </c>
      <c r="H115" s="22">
        <v>45.617315320848519</v>
      </c>
      <c r="I115" s="22">
        <v>45.945398998443167</v>
      </c>
      <c r="J115" s="22">
        <v>47.561699422148564</v>
      </c>
      <c r="K115" s="22">
        <v>47.784133863774379</v>
      </c>
      <c r="L115" s="22">
        <v>46.52295738271367</v>
      </c>
      <c r="M115" s="22">
        <v>45.241349980254562</v>
      </c>
      <c r="N115" s="22">
        <v>45.616543910324012</v>
      </c>
      <c r="O115" s="22">
        <v>46.260859935597402</v>
      </c>
      <c r="P115" s="22">
        <v>46.701405139152833</v>
      </c>
      <c r="Q115" s="22">
        <v>46.179238242390539</v>
      </c>
      <c r="R115" s="22">
        <v>47.383158421927291</v>
      </c>
      <c r="S115" s="22">
        <v>44.727547931382446</v>
      </c>
      <c r="T115" s="22">
        <v>42.88011983501724</v>
      </c>
    </row>
    <row r="116" spans="2:20" ht="12" customHeight="1" x14ac:dyDescent="0.3">
      <c r="B116" s="19"/>
      <c r="C116" s="20"/>
      <c r="D116" s="16" t="s">
        <v>0</v>
      </c>
      <c r="E116" s="22">
        <v>100</v>
      </c>
      <c r="F116" s="22">
        <v>100</v>
      </c>
      <c r="G116" s="22">
        <v>100</v>
      </c>
      <c r="H116" s="22">
        <v>100</v>
      </c>
      <c r="I116" s="22">
        <v>100</v>
      </c>
      <c r="J116" s="22">
        <v>100</v>
      </c>
      <c r="K116" s="22">
        <v>100</v>
      </c>
      <c r="L116" s="22">
        <v>100</v>
      </c>
      <c r="M116" s="22">
        <v>100</v>
      </c>
      <c r="N116" s="22">
        <v>100</v>
      </c>
      <c r="O116" s="22">
        <v>100</v>
      </c>
      <c r="P116" s="22">
        <v>100</v>
      </c>
      <c r="Q116" s="22">
        <v>100</v>
      </c>
      <c r="R116" s="22">
        <v>100</v>
      </c>
      <c r="S116" s="22">
        <v>100</v>
      </c>
      <c r="T116" s="22">
        <v>100</v>
      </c>
    </row>
    <row r="117" spans="2:20" ht="12" customHeight="1" x14ac:dyDescent="0.3">
      <c r="B117" s="19"/>
      <c r="C117" s="15" t="s">
        <v>0</v>
      </c>
      <c r="D117" s="16" t="s">
        <v>28</v>
      </c>
      <c r="E117" s="22">
        <v>74.532393790502582</v>
      </c>
      <c r="F117" s="22">
        <v>75.12528241407243</v>
      </c>
      <c r="G117" s="22">
        <v>74.503298951896596</v>
      </c>
      <c r="H117" s="22">
        <v>73.639148334594324</v>
      </c>
      <c r="I117" s="22">
        <v>73.34094212981806</v>
      </c>
      <c r="J117" s="22">
        <v>72.142740573225865</v>
      </c>
      <c r="K117" s="22">
        <v>72.112319025502302</v>
      </c>
      <c r="L117" s="22">
        <v>72.671261393597462</v>
      </c>
      <c r="M117" s="22">
        <v>73.45612885497475</v>
      </c>
      <c r="N117" s="22">
        <v>72.390017746605636</v>
      </c>
      <c r="O117" s="22">
        <v>72.071919503404928</v>
      </c>
      <c r="P117" s="22">
        <v>71.762284480334699</v>
      </c>
      <c r="Q117" s="22">
        <v>71.626395847735864</v>
      </c>
      <c r="R117" s="22">
        <v>71.184289872842058</v>
      </c>
      <c r="S117" s="22">
        <v>71.755904089368158</v>
      </c>
      <c r="T117" s="22">
        <v>73.254891554542368</v>
      </c>
    </row>
    <row r="118" spans="2:20" ht="12" customHeight="1" x14ac:dyDescent="0.3">
      <c r="B118" s="19"/>
      <c r="C118" s="19"/>
      <c r="D118" s="16" t="s">
        <v>29</v>
      </c>
      <c r="E118" s="22">
        <v>25.467606209497418</v>
      </c>
      <c r="F118" s="22">
        <v>24.874717585927559</v>
      </c>
      <c r="G118" s="22">
        <v>25.496701048103397</v>
      </c>
      <c r="H118" s="22">
        <v>26.360851665405665</v>
      </c>
      <c r="I118" s="22">
        <v>26.65905787018194</v>
      </c>
      <c r="J118" s="22">
        <v>27.857259426774139</v>
      </c>
      <c r="K118" s="22">
        <v>27.887680974497698</v>
      </c>
      <c r="L118" s="22">
        <v>27.328738606402531</v>
      </c>
      <c r="M118" s="22">
        <v>26.54387114502526</v>
      </c>
      <c r="N118" s="22">
        <v>27.609982253394357</v>
      </c>
      <c r="O118" s="22">
        <v>27.928080496595069</v>
      </c>
      <c r="P118" s="22">
        <v>28.23771551966529</v>
      </c>
      <c r="Q118" s="22">
        <v>28.373604152264146</v>
      </c>
      <c r="R118" s="22">
        <v>28.815710127157949</v>
      </c>
      <c r="S118" s="22">
        <v>28.244095910631838</v>
      </c>
      <c r="T118" s="22">
        <v>26.745108445457632</v>
      </c>
    </row>
    <row r="119" spans="2:20" ht="12" customHeight="1" x14ac:dyDescent="0.3">
      <c r="B119" s="20"/>
      <c r="C119" s="20"/>
      <c r="D119" s="16" t="s">
        <v>0</v>
      </c>
      <c r="E119" s="22">
        <v>100</v>
      </c>
      <c r="F119" s="22">
        <v>100</v>
      </c>
      <c r="G119" s="22">
        <v>100</v>
      </c>
      <c r="H119" s="22">
        <v>100</v>
      </c>
      <c r="I119" s="22">
        <v>100</v>
      </c>
      <c r="J119" s="22">
        <v>100</v>
      </c>
      <c r="K119" s="22">
        <v>100</v>
      </c>
      <c r="L119" s="22">
        <v>100</v>
      </c>
      <c r="M119" s="22">
        <v>100</v>
      </c>
      <c r="N119" s="22">
        <v>100</v>
      </c>
      <c r="O119" s="22">
        <v>100</v>
      </c>
      <c r="P119" s="22">
        <v>100</v>
      </c>
      <c r="Q119" s="22">
        <v>100</v>
      </c>
      <c r="R119" s="22">
        <v>100</v>
      </c>
      <c r="S119" s="22">
        <v>100</v>
      </c>
      <c r="T119" s="22">
        <v>100</v>
      </c>
    </row>
    <row r="120" spans="2:20" ht="12" customHeight="1" x14ac:dyDescent="0.3"/>
    <row r="121" spans="2:20" ht="12" customHeight="1" x14ac:dyDescent="0.3"/>
    <row r="122" spans="2:20" ht="12" customHeight="1" x14ac:dyDescent="0.3"/>
    <row r="123" spans="2:20" ht="12" customHeight="1" x14ac:dyDescent="0.3"/>
    <row r="124" spans="2:20" ht="12" customHeight="1" x14ac:dyDescent="0.3"/>
    <row r="125" spans="2:20" ht="12" customHeight="1" x14ac:dyDescent="0.3"/>
    <row r="126" spans="2:20" ht="12" customHeight="1" x14ac:dyDescent="0.3"/>
    <row r="127" spans="2:20" ht="12" customHeight="1" x14ac:dyDescent="0.3"/>
    <row r="128" spans="2:20" ht="12" customHeight="1" x14ac:dyDescent="0.3"/>
    <row r="129" ht="12" customHeight="1" x14ac:dyDescent="0.3"/>
    <row r="130" ht="12" customHeight="1" x14ac:dyDescent="0.3"/>
    <row r="131" ht="12" customHeight="1" x14ac:dyDescent="0.3"/>
    <row r="132" ht="12" customHeight="1" x14ac:dyDescent="0.3"/>
    <row r="133" ht="12" customHeight="1" x14ac:dyDescent="0.3"/>
    <row r="134" ht="12" customHeight="1" x14ac:dyDescent="0.3"/>
    <row r="135" ht="12" customHeight="1" x14ac:dyDescent="0.3"/>
    <row r="136" ht="12" customHeight="1" x14ac:dyDescent="0.3"/>
    <row r="137" ht="12" customHeight="1" x14ac:dyDescent="0.3"/>
    <row r="138" ht="12" customHeight="1" x14ac:dyDescent="0.3"/>
    <row r="139" ht="12" customHeight="1" x14ac:dyDescent="0.3"/>
    <row r="140" ht="12" customHeight="1" x14ac:dyDescent="0.3"/>
    <row r="141" ht="12" customHeight="1" x14ac:dyDescent="0.3"/>
    <row r="142" ht="12" customHeight="1" x14ac:dyDescent="0.3"/>
    <row r="143" ht="12" customHeight="1" x14ac:dyDescent="0.3"/>
    <row r="144" ht="12" customHeight="1" x14ac:dyDescent="0.3"/>
    <row r="145" ht="12" customHeight="1" x14ac:dyDescent="0.3"/>
    <row r="146" ht="12" customHeight="1" x14ac:dyDescent="0.3"/>
    <row r="147" ht="12" customHeight="1" x14ac:dyDescent="0.3"/>
    <row r="148" ht="12" customHeight="1" x14ac:dyDescent="0.3"/>
    <row r="149" ht="12" customHeight="1" x14ac:dyDescent="0.3"/>
  </sheetData>
  <pageMargins left="0.39370078740157483" right="0.39370078740157483" top="0.39370078740157483" bottom="0.39370078740157483" header="0.31496062992125984" footer="0.31496062992125984"/>
  <pageSetup paperSize="9" scale="75" orientation="landscape" horizontalDpi="300" verticalDpi="300" r:id="rId1"/>
  <rowBreaks count="1" manualBreakCount="1">
    <brk id="6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C1EDC-43BE-4E16-9006-F435CFB09BE0}">
  <sheetPr>
    <tabColor theme="9" tint="0.59999389629810485"/>
  </sheetPr>
  <dimension ref="A1:W185"/>
  <sheetViews>
    <sheetView view="pageBreakPreview" zoomScaleNormal="100" zoomScaleSheetLayoutView="100" workbookViewId="0">
      <selection activeCell="E5" sqref="E5"/>
    </sheetView>
  </sheetViews>
  <sheetFormatPr defaultColWidth="9.109375" defaultRowHeight="10.199999999999999" x14ac:dyDescent="0.3"/>
  <cols>
    <col min="1" max="1" width="3.5546875" style="11" customWidth="1"/>
    <col min="2" max="4" width="12.6640625" style="11" customWidth="1"/>
    <col min="5" max="21" width="6.6640625" style="11" customWidth="1"/>
    <col min="22" max="23" width="3.6640625" style="11" customWidth="1"/>
    <col min="24" max="36" width="7.6640625" style="11" customWidth="1"/>
    <col min="37" max="16384" width="9.109375" style="11"/>
  </cols>
  <sheetData>
    <row r="1" spans="1:21" ht="15.9" customHeight="1" x14ac:dyDescent="0.3">
      <c r="A1" s="9" t="s">
        <v>23</v>
      </c>
      <c r="B1" s="10" t="s">
        <v>32</v>
      </c>
      <c r="L1" s="12" t="s">
        <v>34</v>
      </c>
      <c r="M1" s="1"/>
    </row>
    <row r="2" spans="1:21" ht="12" customHeight="1" x14ac:dyDescent="0.3">
      <c r="B2" s="11" t="s">
        <v>4</v>
      </c>
      <c r="L2" s="12" t="s">
        <v>35</v>
      </c>
    </row>
    <row r="3" spans="1:21" ht="12" customHeight="1" x14ac:dyDescent="0.3"/>
    <row r="4" spans="1:21" ht="12" customHeight="1" x14ac:dyDescent="0.3">
      <c r="B4" s="13" t="s">
        <v>1</v>
      </c>
    </row>
    <row r="5" spans="1:21" ht="12" customHeight="1" x14ac:dyDescent="0.3"/>
    <row r="6" spans="1:21" ht="12" customHeight="1" x14ac:dyDescent="0.3">
      <c r="B6" s="13" t="s">
        <v>12</v>
      </c>
      <c r="C6" s="13" t="s">
        <v>16</v>
      </c>
      <c r="D6" s="13" t="s">
        <v>42</v>
      </c>
      <c r="E6" s="13">
        <v>2006</v>
      </c>
      <c r="F6" s="13">
        <v>2007</v>
      </c>
      <c r="G6" s="13">
        <v>2008</v>
      </c>
      <c r="H6" s="13">
        <v>2009</v>
      </c>
      <c r="I6" s="13">
        <v>2010</v>
      </c>
      <c r="J6" s="13">
        <v>2011</v>
      </c>
      <c r="K6" s="13">
        <v>2012</v>
      </c>
      <c r="L6" s="13">
        <v>2013</v>
      </c>
      <c r="M6" s="13">
        <v>2014</v>
      </c>
      <c r="N6" s="13">
        <v>2015</v>
      </c>
      <c r="O6" s="13">
        <v>2016</v>
      </c>
      <c r="P6" s="13">
        <v>2017</v>
      </c>
      <c r="Q6" s="13">
        <v>2018</v>
      </c>
      <c r="R6" s="13">
        <v>2019</v>
      </c>
      <c r="S6" s="13">
        <v>2020</v>
      </c>
      <c r="T6" s="13">
        <v>2021</v>
      </c>
      <c r="U6" s="1"/>
    </row>
    <row r="7" spans="1:21" ht="12" customHeight="1" x14ac:dyDescent="0.3">
      <c r="B7" s="14" t="s">
        <v>5</v>
      </c>
      <c r="C7" s="15" t="s">
        <v>17</v>
      </c>
      <c r="D7" s="16" t="s">
        <v>28</v>
      </c>
      <c r="E7" s="17">
        <v>183228</v>
      </c>
      <c r="F7" s="17">
        <v>179752</v>
      </c>
      <c r="G7" s="17">
        <v>184905</v>
      </c>
      <c r="H7" s="17">
        <v>176948</v>
      </c>
      <c r="I7" s="17">
        <v>175777</v>
      </c>
      <c r="J7" s="17">
        <v>176380</v>
      </c>
      <c r="K7" s="17">
        <v>175795</v>
      </c>
      <c r="L7" s="17">
        <v>179553</v>
      </c>
      <c r="M7" s="17">
        <v>175346</v>
      </c>
      <c r="N7" s="17">
        <v>171901</v>
      </c>
      <c r="O7" s="17">
        <v>169204</v>
      </c>
      <c r="P7" s="17">
        <v>164494</v>
      </c>
      <c r="Q7" s="17">
        <v>175399</v>
      </c>
      <c r="R7" s="17">
        <v>181522</v>
      </c>
      <c r="S7" s="17">
        <v>170497</v>
      </c>
      <c r="T7" s="17">
        <v>172669</v>
      </c>
      <c r="U7" s="18"/>
    </row>
    <row r="8" spans="1:21" ht="12" customHeight="1" x14ac:dyDescent="0.3">
      <c r="B8" s="19"/>
      <c r="C8" s="19"/>
      <c r="D8" s="16" t="s">
        <v>29</v>
      </c>
      <c r="E8" s="17">
        <v>39841</v>
      </c>
      <c r="F8" s="17">
        <v>39924</v>
      </c>
      <c r="G8" s="17">
        <v>39641</v>
      </c>
      <c r="H8" s="17">
        <v>40572</v>
      </c>
      <c r="I8" s="17">
        <v>44357</v>
      </c>
      <c r="J8" s="17">
        <v>44177</v>
      </c>
      <c r="K8" s="17">
        <v>45137</v>
      </c>
      <c r="L8" s="17">
        <v>40569</v>
      </c>
      <c r="M8" s="17">
        <v>41507</v>
      </c>
      <c r="N8" s="17">
        <v>49340</v>
      </c>
      <c r="O8" s="17">
        <v>45860</v>
      </c>
      <c r="P8" s="17">
        <v>52475</v>
      </c>
      <c r="Q8" s="17">
        <v>47306</v>
      </c>
      <c r="R8" s="17">
        <v>50299</v>
      </c>
      <c r="S8" s="17">
        <v>52638</v>
      </c>
      <c r="T8" s="17">
        <v>46918</v>
      </c>
      <c r="U8" s="18"/>
    </row>
    <row r="9" spans="1:21" ht="12" customHeight="1" x14ac:dyDescent="0.3">
      <c r="B9" s="19"/>
      <c r="C9" s="20"/>
      <c r="D9" s="16" t="s">
        <v>0</v>
      </c>
      <c r="E9" s="17">
        <v>223069</v>
      </c>
      <c r="F9" s="17">
        <v>219676</v>
      </c>
      <c r="G9" s="17">
        <v>224546</v>
      </c>
      <c r="H9" s="17">
        <v>217520</v>
      </c>
      <c r="I9" s="17">
        <v>220134</v>
      </c>
      <c r="J9" s="17">
        <v>220557</v>
      </c>
      <c r="K9" s="17">
        <v>220932</v>
      </c>
      <c r="L9" s="17">
        <v>220122</v>
      </c>
      <c r="M9" s="17">
        <v>216853</v>
      </c>
      <c r="N9" s="17">
        <v>221241</v>
      </c>
      <c r="O9" s="17">
        <v>215064</v>
      </c>
      <c r="P9" s="17">
        <v>216969</v>
      </c>
      <c r="Q9" s="17">
        <v>222705</v>
      </c>
      <c r="R9" s="17">
        <v>231821</v>
      </c>
      <c r="S9" s="17">
        <v>223135</v>
      </c>
      <c r="T9" s="17">
        <v>219587</v>
      </c>
      <c r="U9" s="18"/>
    </row>
    <row r="10" spans="1:21" ht="12" customHeight="1" x14ac:dyDescent="0.3">
      <c r="B10" s="19"/>
      <c r="C10" s="15" t="s">
        <v>18</v>
      </c>
      <c r="D10" s="16" t="s">
        <v>28</v>
      </c>
      <c r="E10" s="17">
        <v>195938</v>
      </c>
      <c r="F10" s="17">
        <v>204828</v>
      </c>
      <c r="G10" s="17">
        <v>209187</v>
      </c>
      <c r="H10" s="17">
        <v>199509</v>
      </c>
      <c r="I10" s="17">
        <v>197579</v>
      </c>
      <c r="J10" s="17">
        <v>188615</v>
      </c>
      <c r="K10" s="17">
        <v>195730</v>
      </c>
      <c r="L10" s="17">
        <v>184376</v>
      </c>
      <c r="M10" s="17">
        <v>193093</v>
      </c>
      <c r="N10" s="17">
        <v>183073</v>
      </c>
      <c r="O10" s="17">
        <v>177499</v>
      </c>
      <c r="P10" s="17">
        <v>186391</v>
      </c>
      <c r="Q10" s="17">
        <v>198765</v>
      </c>
      <c r="R10" s="17">
        <v>192764</v>
      </c>
      <c r="S10" s="17">
        <v>188291</v>
      </c>
      <c r="T10" s="17">
        <v>181935</v>
      </c>
      <c r="U10" s="18"/>
    </row>
    <row r="11" spans="1:21" ht="12" customHeight="1" x14ac:dyDescent="0.3">
      <c r="B11" s="19"/>
      <c r="C11" s="19"/>
      <c r="D11" s="16" t="s">
        <v>29</v>
      </c>
      <c r="E11" s="17">
        <v>76289</v>
      </c>
      <c r="F11" s="17">
        <v>76576</v>
      </c>
      <c r="G11" s="17">
        <v>79646</v>
      </c>
      <c r="H11" s="17">
        <v>80313</v>
      </c>
      <c r="I11" s="17">
        <v>79413</v>
      </c>
      <c r="J11" s="17">
        <v>81005</v>
      </c>
      <c r="K11" s="17">
        <v>75241</v>
      </c>
      <c r="L11" s="17">
        <v>77040</v>
      </c>
      <c r="M11" s="17">
        <v>69084</v>
      </c>
      <c r="N11" s="17">
        <v>73067</v>
      </c>
      <c r="O11" s="17">
        <v>76300</v>
      </c>
      <c r="P11" s="17">
        <v>66803</v>
      </c>
      <c r="Q11" s="17">
        <v>70560</v>
      </c>
      <c r="R11" s="17">
        <v>77918</v>
      </c>
      <c r="S11" s="17">
        <v>76689</v>
      </c>
      <c r="T11" s="17">
        <v>74941</v>
      </c>
      <c r="U11" s="18"/>
    </row>
    <row r="12" spans="1:21" ht="12" customHeight="1" x14ac:dyDescent="0.3">
      <c r="B12" s="19"/>
      <c r="C12" s="20"/>
      <c r="D12" s="16" t="s">
        <v>0</v>
      </c>
      <c r="E12" s="17">
        <v>272227</v>
      </c>
      <c r="F12" s="17">
        <v>281404</v>
      </c>
      <c r="G12" s="17">
        <v>288833</v>
      </c>
      <c r="H12" s="17">
        <v>279822</v>
      </c>
      <c r="I12" s="17">
        <v>276992</v>
      </c>
      <c r="J12" s="17">
        <v>269620</v>
      </c>
      <c r="K12" s="17">
        <v>270971</v>
      </c>
      <c r="L12" s="17">
        <v>261416</v>
      </c>
      <c r="M12" s="17">
        <v>262177</v>
      </c>
      <c r="N12" s="17">
        <v>256140</v>
      </c>
      <c r="O12" s="17">
        <v>253799</v>
      </c>
      <c r="P12" s="17">
        <v>253194</v>
      </c>
      <c r="Q12" s="17">
        <v>269325</v>
      </c>
      <c r="R12" s="17">
        <v>270682</v>
      </c>
      <c r="S12" s="17">
        <v>264980</v>
      </c>
      <c r="T12" s="17">
        <v>256876</v>
      </c>
      <c r="U12" s="18"/>
    </row>
    <row r="13" spans="1:21" ht="12" customHeight="1" x14ac:dyDescent="0.3">
      <c r="B13" s="19"/>
      <c r="C13" s="19" t="s">
        <v>19</v>
      </c>
      <c r="D13" s="16" t="s">
        <v>28</v>
      </c>
      <c r="E13" s="17">
        <v>75282</v>
      </c>
      <c r="F13" s="17">
        <v>87437</v>
      </c>
      <c r="G13" s="17">
        <v>85369</v>
      </c>
      <c r="H13" s="17">
        <v>88764</v>
      </c>
      <c r="I13" s="17">
        <v>94959</v>
      </c>
      <c r="J13" s="17">
        <v>97126</v>
      </c>
      <c r="K13" s="17">
        <v>100376</v>
      </c>
      <c r="L13" s="17">
        <v>103709</v>
      </c>
      <c r="M13" s="17">
        <v>113204</v>
      </c>
      <c r="N13" s="17">
        <v>111311</v>
      </c>
      <c r="O13" s="17">
        <v>113517</v>
      </c>
      <c r="P13" s="17">
        <v>126134</v>
      </c>
      <c r="Q13" s="17">
        <v>132491</v>
      </c>
      <c r="R13" s="17">
        <v>131398</v>
      </c>
      <c r="S13" s="17">
        <v>131424</v>
      </c>
      <c r="T13" s="17">
        <v>140375</v>
      </c>
      <c r="U13" s="18"/>
    </row>
    <row r="14" spans="1:21" ht="12" customHeight="1" x14ac:dyDescent="0.3">
      <c r="B14" s="19"/>
      <c r="C14" s="19"/>
      <c r="D14" s="16" t="s">
        <v>29</v>
      </c>
      <c r="E14" s="17">
        <v>40918</v>
      </c>
      <c r="F14" s="17">
        <v>42426</v>
      </c>
      <c r="G14" s="17">
        <v>48038</v>
      </c>
      <c r="H14" s="17">
        <v>49380</v>
      </c>
      <c r="I14" s="17">
        <v>54745</v>
      </c>
      <c r="J14" s="17">
        <v>60732</v>
      </c>
      <c r="K14" s="17">
        <v>61981</v>
      </c>
      <c r="L14" s="17">
        <v>64034</v>
      </c>
      <c r="M14" s="17">
        <v>56339</v>
      </c>
      <c r="N14" s="17">
        <v>68454</v>
      </c>
      <c r="O14" s="17">
        <v>68812</v>
      </c>
      <c r="P14" s="17">
        <v>62955</v>
      </c>
      <c r="Q14" s="17">
        <v>67889</v>
      </c>
      <c r="R14" s="17">
        <v>75035</v>
      </c>
      <c r="S14" s="17">
        <v>73108</v>
      </c>
      <c r="T14" s="17">
        <v>70217</v>
      </c>
      <c r="U14" s="18"/>
    </row>
    <row r="15" spans="1:21" ht="12" customHeight="1" x14ac:dyDescent="0.3">
      <c r="B15" s="19"/>
      <c r="C15" s="19"/>
      <c r="D15" s="16" t="s">
        <v>0</v>
      </c>
      <c r="E15" s="17">
        <v>116200</v>
      </c>
      <c r="F15" s="17">
        <v>129863</v>
      </c>
      <c r="G15" s="17">
        <v>133407</v>
      </c>
      <c r="H15" s="17">
        <v>138144</v>
      </c>
      <c r="I15" s="17">
        <v>149704</v>
      </c>
      <c r="J15" s="17">
        <v>157858</v>
      </c>
      <c r="K15" s="17">
        <v>162357</v>
      </c>
      <c r="L15" s="17">
        <v>167743</v>
      </c>
      <c r="M15" s="17">
        <v>169543</v>
      </c>
      <c r="N15" s="17">
        <v>179765</v>
      </c>
      <c r="O15" s="17">
        <v>182329</v>
      </c>
      <c r="P15" s="17">
        <v>189089</v>
      </c>
      <c r="Q15" s="17">
        <v>200380</v>
      </c>
      <c r="R15" s="17">
        <v>206433</v>
      </c>
      <c r="S15" s="17">
        <v>204532</v>
      </c>
      <c r="T15" s="17">
        <v>210592</v>
      </c>
      <c r="U15" s="18"/>
    </row>
    <row r="16" spans="1:21" ht="12" customHeight="1" x14ac:dyDescent="0.3">
      <c r="B16" s="19"/>
      <c r="C16" s="15" t="s">
        <v>0</v>
      </c>
      <c r="D16" s="16" t="s">
        <v>28</v>
      </c>
      <c r="E16" s="17">
        <v>454448</v>
      </c>
      <c r="F16" s="17">
        <v>472017</v>
      </c>
      <c r="G16" s="17">
        <v>479461</v>
      </c>
      <c r="H16" s="17">
        <v>465221</v>
      </c>
      <c r="I16" s="17">
        <v>468315</v>
      </c>
      <c r="J16" s="17">
        <v>462121</v>
      </c>
      <c r="K16" s="17">
        <v>471901</v>
      </c>
      <c r="L16" s="17">
        <v>467638</v>
      </c>
      <c r="M16" s="17">
        <v>481643</v>
      </c>
      <c r="N16" s="17">
        <v>466285</v>
      </c>
      <c r="O16" s="17">
        <v>460220</v>
      </c>
      <c r="P16" s="17">
        <v>477019</v>
      </c>
      <c r="Q16" s="17">
        <v>506655</v>
      </c>
      <c r="R16" s="17">
        <v>505684</v>
      </c>
      <c r="S16" s="17">
        <v>490212</v>
      </c>
      <c r="T16" s="17">
        <v>494979</v>
      </c>
      <c r="U16" s="18"/>
    </row>
    <row r="17" spans="1:23" ht="12" customHeight="1" x14ac:dyDescent="0.3">
      <c r="B17" s="19"/>
      <c r="C17" s="19"/>
      <c r="D17" s="16" t="s">
        <v>29</v>
      </c>
      <c r="E17" s="17">
        <v>157048</v>
      </c>
      <c r="F17" s="17">
        <v>158926</v>
      </c>
      <c r="G17" s="17">
        <v>167325</v>
      </c>
      <c r="H17" s="17">
        <v>170265</v>
      </c>
      <c r="I17" s="17">
        <v>178515</v>
      </c>
      <c r="J17" s="17">
        <v>185914</v>
      </c>
      <c r="K17" s="17">
        <v>182359</v>
      </c>
      <c r="L17" s="17">
        <v>181643</v>
      </c>
      <c r="M17" s="17">
        <v>166930</v>
      </c>
      <c r="N17" s="17">
        <v>190861</v>
      </c>
      <c r="O17" s="17">
        <v>190972</v>
      </c>
      <c r="P17" s="17">
        <v>182233</v>
      </c>
      <c r="Q17" s="17">
        <v>185755</v>
      </c>
      <c r="R17" s="17">
        <v>203252</v>
      </c>
      <c r="S17" s="17">
        <v>202435</v>
      </c>
      <c r="T17" s="17">
        <v>192076</v>
      </c>
      <c r="U17" s="18"/>
    </row>
    <row r="18" spans="1:23" ht="12" customHeight="1" x14ac:dyDescent="0.3">
      <c r="B18" s="20"/>
      <c r="C18" s="20"/>
      <c r="D18" s="16" t="s">
        <v>0</v>
      </c>
      <c r="E18" s="17">
        <v>611496</v>
      </c>
      <c r="F18" s="17">
        <v>630943</v>
      </c>
      <c r="G18" s="17">
        <v>646786</v>
      </c>
      <c r="H18" s="17">
        <v>635486</v>
      </c>
      <c r="I18" s="17">
        <v>646830</v>
      </c>
      <c r="J18" s="17">
        <v>648035</v>
      </c>
      <c r="K18" s="17">
        <v>654260</v>
      </c>
      <c r="L18" s="17">
        <v>649281</v>
      </c>
      <c r="M18" s="17">
        <v>648573</v>
      </c>
      <c r="N18" s="17">
        <v>657146</v>
      </c>
      <c r="O18" s="17">
        <v>651192</v>
      </c>
      <c r="P18" s="17">
        <v>659252</v>
      </c>
      <c r="Q18" s="17">
        <v>692410</v>
      </c>
      <c r="R18" s="17">
        <v>708936</v>
      </c>
      <c r="S18" s="17">
        <v>692647</v>
      </c>
      <c r="T18" s="17">
        <v>687055</v>
      </c>
      <c r="U18" s="18"/>
    </row>
    <row r="19" spans="1:23" ht="12" customHeight="1" x14ac:dyDescent="0.3">
      <c r="B19" s="14" t="s">
        <v>6</v>
      </c>
      <c r="C19" s="15" t="s">
        <v>17</v>
      </c>
      <c r="D19" s="16" t="s">
        <v>28</v>
      </c>
      <c r="E19" s="17">
        <v>160429</v>
      </c>
      <c r="F19" s="17">
        <v>155875</v>
      </c>
      <c r="G19" s="17">
        <v>163929</v>
      </c>
      <c r="H19" s="17">
        <v>155379</v>
      </c>
      <c r="I19" s="17">
        <v>158176</v>
      </c>
      <c r="J19" s="17">
        <v>150838</v>
      </c>
      <c r="K19" s="17">
        <v>155008</v>
      </c>
      <c r="L19" s="17">
        <v>154643</v>
      </c>
      <c r="M19" s="17">
        <v>155549</v>
      </c>
      <c r="N19" s="17">
        <v>148770</v>
      </c>
      <c r="O19" s="17">
        <v>155541</v>
      </c>
      <c r="P19" s="17">
        <v>146358</v>
      </c>
      <c r="Q19" s="17">
        <v>151999</v>
      </c>
      <c r="R19" s="17">
        <v>155422</v>
      </c>
      <c r="S19" s="17">
        <v>152482</v>
      </c>
      <c r="T19" s="17">
        <v>154285</v>
      </c>
      <c r="U19" s="18"/>
    </row>
    <row r="20" spans="1:23" s="24" customFormat="1" ht="12" customHeight="1" x14ac:dyDescent="0.3">
      <c r="A20" s="11"/>
      <c r="B20" s="19"/>
      <c r="C20" s="19"/>
      <c r="D20" s="16" t="s">
        <v>29</v>
      </c>
      <c r="E20" s="17">
        <v>33583</v>
      </c>
      <c r="F20" s="17">
        <v>32796</v>
      </c>
      <c r="G20" s="17">
        <v>33571</v>
      </c>
      <c r="H20" s="17">
        <v>31164</v>
      </c>
      <c r="I20" s="17">
        <v>30494</v>
      </c>
      <c r="J20" s="17">
        <v>34334</v>
      </c>
      <c r="K20" s="17">
        <v>31271</v>
      </c>
      <c r="L20" s="17">
        <v>32421</v>
      </c>
      <c r="M20" s="17">
        <v>33712</v>
      </c>
      <c r="N20" s="17">
        <v>32101</v>
      </c>
      <c r="O20" s="17">
        <v>29894</v>
      </c>
      <c r="P20" s="17">
        <v>32448</v>
      </c>
      <c r="Q20" s="17">
        <v>37161</v>
      </c>
      <c r="R20" s="17">
        <v>40004</v>
      </c>
      <c r="S20" s="17">
        <v>37325</v>
      </c>
      <c r="T20" s="17">
        <v>38275</v>
      </c>
      <c r="U20" s="18"/>
      <c r="V20" s="11"/>
      <c r="W20" s="11"/>
    </row>
    <row r="21" spans="1:23" s="24" customFormat="1" ht="12" customHeight="1" x14ac:dyDescent="0.3">
      <c r="A21" s="11"/>
      <c r="B21" s="19"/>
      <c r="C21" s="20"/>
      <c r="D21" s="16" t="s">
        <v>0</v>
      </c>
      <c r="E21" s="17">
        <v>194012</v>
      </c>
      <c r="F21" s="17">
        <v>188671</v>
      </c>
      <c r="G21" s="17">
        <v>197500</v>
      </c>
      <c r="H21" s="17">
        <v>186543</v>
      </c>
      <c r="I21" s="17">
        <v>188670</v>
      </c>
      <c r="J21" s="17">
        <v>185172</v>
      </c>
      <c r="K21" s="17">
        <v>186279</v>
      </c>
      <c r="L21" s="17">
        <v>187064</v>
      </c>
      <c r="M21" s="17">
        <v>189261</v>
      </c>
      <c r="N21" s="17">
        <v>180871</v>
      </c>
      <c r="O21" s="17">
        <v>185435</v>
      </c>
      <c r="P21" s="17">
        <v>178806</v>
      </c>
      <c r="Q21" s="17">
        <v>189160</v>
      </c>
      <c r="R21" s="17">
        <v>195426</v>
      </c>
      <c r="S21" s="17">
        <v>189807</v>
      </c>
      <c r="T21" s="17">
        <v>192560</v>
      </c>
      <c r="U21" s="18"/>
      <c r="V21" s="11"/>
      <c r="W21" s="11"/>
    </row>
    <row r="22" spans="1:23" s="24" customFormat="1" ht="12" customHeight="1" x14ac:dyDescent="0.3">
      <c r="A22" s="11"/>
      <c r="B22" s="19"/>
      <c r="C22" s="15" t="s">
        <v>18</v>
      </c>
      <c r="D22" s="16" t="s">
        <v>28</v>
      </c>
      <c r="E22" s="17">
        <v>168025</v>
      </c>
      <c r="F22" s="17">
        <v>173356</v>
      </c>
      <c r="G22" s="17">
        <v>174313</v>
      </c>
      <c r="H22" s="17">
        <v>171575</v>
      </c>
      <c r="I22" s="17">
        <v>172058</v>
      </c>
      <c r="J22" s="17">
        <v>165523</v>
      </c>
      <c r="K22" s="17">
        <v>174550</v>
      </c>
      <c r="L22" s="17">
        <v>173821</v>
      </c>
      <c r="M22" s="17">
        <v>170469</v>
      </c>
      <c r="N22" s="17">
        <v>171590</v>
      </c>
      <c r="O22" s="17">
        <v>171993</v>
      </c>
      <c r="P22" s="17">
        <v>166768</v>
      </c>
      <c r="Q22" s="17">
        <v>166938</v>
      </c>
      <c r="R22" s="17">
        <v>167194</v>
      </c>
      <c r="S22" s="17">
        <v>168856</v>
      </c>
      <c r="T22" s="17">
        <v>174352</v>
      </c>
      <c r="U22" s="18"/>
      <c r="V22" s="11"/>
      <c r="W22" s="11"/>
    </row>
    <row r="23" spans="1:23" s="24" customFormat="1" ht="12" customHeight="1" x14ac:dyDescent="0.3">
      <c r="A23" s="11"/>
      <c r="B23" s="19"/>
      <c r="C23" s="19"/>
      <c r="D23" s="16" t="s">
        <v>29</v>
      </c>
      <c r="E23" s="17">
        <v>64220</v>
      </c>
      <c r="F23" s="17">
        <v>67006</v>
      </c>
      <c r="G23" s="17">
        <v>65273</v>
      </c>
      <c r="H23" s="17">
        <v>61843</v>
      </c>
      <c r="I23" s="17">
        <v>66250</v>
      </c>
      <c r="J23" s="17">
        <v>65857</v>
      </c>
      <c r="K23" s="17">
        <v>62047</v>
      </c>
      <c r="L23" s="17">
        <v>58213</v>
      </c>
      <c r="M23" s="17">
        <v>55770</v>
      </c>
      <c r="N23" s="17">
        <v>53104</v>
      </c>
      <c r="O23" s="17">
        <v>54588</v>
      </c>
      <c r="P23" s="17">
        <v>58047</v>
      </c>
      <c r="Q23" s="17">
        <v>60405</v>
      </c>
      <c r="R23" s="17">
        <v>58730</v>
      </c>
      <c r="S23" s="17">
        <v>59998</v>
      </c>
      <c r="T23" s="17">
        <v>56601</v>
      </c>
      <c r="U23" s="18"/>
      <c r="V23" s="11"/>
      <c r="W23" s="11"/>
    </row>
    <row r="24" spans="1:23" s="24" customFormat="1" ht="12" customHeight="1" x14ac:dyDescent="0.3">
      <c r="A24" s="11"/>
      <c r="B24" s="19"/>
      <c r="C24" s="20"/>
      <c r="D24" s="16" t="s">
        <v>0</v>
      </c>
      <c r="E24" s="17">
        <v>232245</v>
      </c>
      <c r="F24" s="17">
        <v>240362</v>
      </c>
      <c r="G24" s="17">
        <v>239586</v>
      </c>
      <c r="H24" s="17">
        <v>233418</v>
      </c>
      <c r="I24" s="17">
        <v>238308</v>
      </c>
      <c r="J24" s="17">
        <v>231380</v>
      </c>
      <c r="K24" s="17">
        <v>236597</v>
      </c>
      <c r="L24" s="17">
        <v>232034</v>
      </c>
      <c r="M24" s="17">
        <v>226239</v>
      </c>
      <c r="N24" s="17">
        <v>224694</v>
      </c>
      <c r="O24" s="17">
        <v>226581</v>
      </c>
      <c r="P24" s="17">
        <v>224815</v>
      </c>
      <c r="Q24" s="17">
        <v>227343</v>
      </c>
      <c r="R24" s="17">
        <v>225924</v>
      </c>
      <c r="S24" s="17">
        <v>228854</v>
      </c>
      <c r="T24" s="17">
        <v>230953</v>
      </c>
      <c r="U24" s="18"/>
      <c r="V24" s="11"/>
      <c r="W24" s="11"/>
    </row>
    <row r="25" spans="1:23" s="24" customFormat="1" ht="12" customHeight="1" x14ac:dyDescent="0.3">
      <c r="A25" s="11"/>
      <c r="B25" s="19"/>
      <c r="C25" s="15" t="s">
        <v>19</v>
      </c>
      <c r="D25" s="16" t="s">
        <v>28</v>
      </c>
      <c r="E25" s="17">
        <v>62851</v>
      </c>
      <c r="F25" s="17">
        <v>73289</v>
      </c>
      <c r="G25" s="17">
        <v>78082</v>
      </c>
      <c r="H25" s="17">
        <v>76220</v>
      </c>
      <c r="I25" s="17">
        <v>77786</v>
      </c>
      <c r="J25" s="17">
        <v>79294</v>
      </c>
      <c r="K25" s="17">
        <v>81948</v>
      </c>
      <c r="L25" s="17">
        <v>87113</v>
      </c>
      <c r="M25" s="17">
        <v>95721</v>
      </c>
      <c r="N25" s="17">
        <v>91128</v>
      </c>
      <c r="O25" s="17">
        <v>95048</v>
      </c>
      <c r="P25" s="17">
        <v>96213</v>
      </c>
      <c r="Q25" s="17">
        <v>107619</v>
      </c>
      <c r="R25" s="17">
        <v>109051</v>
      </c>
      <c r="S25" s="17">
        <v>111231</v>
      </c>
      <c r="T25" s="17">
        <v>116849</v>
      </c>
      <c r="U25" s="18"/>
      <c r="V25" s="11"/>
      <c r="W25" s="11"/>
    </row>
    <row r="26" spans="1:23" s="24" customFormat="1" ht="12" customHeight="1" x14ac:dyDescent="0.3">
      <c r="A26" s="11"/>
      <c r="B26" s="19"/>
      <c r="C26" s="19"/>
      <c r="D26" s="16" t="s">
        <v>29</v>
      </c>
      <c r="E26" s="17">
        <v>32704</v>
      </c>
      <c r="F26" s="17">
        <v>33406</v>
      </c>
      <c r="G26" s="17">
        <v>40406</v>
      </c>
      <c r="H26" s="17">
        <v>45155</v>
      </c>
      <c r="I26" s="17">
        <v>45444</v>
      </c>
      <c r="J26" s="17">
        <v>47387</v>
      </c>
      <c r="K26" s="17">
        <v>49395</v>
      </c>
      <c r="L26" s="17">
        <v>49728</v>
      </c>
      <c r="M26" s="17">
        <v>51397</v>
      </c>
      <c r="N26" s="17">
        <v>53014</v>
      </c>
      <c r="O26" s="17">
        <v>53565</v>
      </c>
      <c r="P26" s="17">
        <v>55226</v>
      </c>
      <c r="Q26" s="17">
        <v>56782</v>
      </c>
      <c r="R26" s="17">
        <v>63046</v>
      </c>
      <c r="S26" s="17">
        <v>61701</v>
      </c>
      <c r="T26" s="17">
        <v>60737</v>
      </c>
      <c r="U26" s="18"/>
      <c r="V26" s="11"/>
      <c r="W26" s="11"/>
    </row>
    <row r="27" spans="1:23" s="24" customFormat="1" ht="12" customHeight="1" x14ac:dyDescent="0.3">
      <c r="A27" s="11"/>
      <c r="B27" s="19"/>
      <c r="C27" s="19"/>
      <c r="D27" s="16" t="s">
        <v>0</v>
      </c>
      <c r="E27" s="17">
        <v>95555</v>
      </c>
      <c r="F27" s="17">
        <v>106695</v>
      </c>
      <c r="G27" s="17">
        <v>118488</v>
      </c>
      <c r="H27" s="17">
        <v>121375</v>
      </c>
      <c r="I27" s="17">
        <v>123230</v>
      </c>
      <c r="J27" s="17">
        <v>126681</v>
      </c>
      <c r="K27" s="17">
        <v>131343</v>
      </c>
      <c r="L27" s="17">
        <v>136841</v>
      </c>
      <c r="M27" s="17">
        <v>147118</v>
      </c>
      <c r="N27" s="17">
        <v>144142</v>
      </c>
      <c r="O27" s="17">
        <v>148613</v>
      </c>
      <c r="P27" s="17">
        <v>151439</v>
      </c>
      <c r="Q27" s="17">
        <v>164401</v>
      </c>
      <c r="R27" s="17">
        <v>172097</v>
      </c>
      <c r="S27" s="17">
        <v>172932</v>
      </c>
      <c r="T27" s="17">
        <v>177586</v>
      </c>
      <c r="U27" s="18"/>
      <c r="V27" s="11"/>
      <c r="W27" s="11"/>
    </row>
    <row r="28" spans="1:23" s="24" customFormat="1" ht="12" customHeight="1" x14ac:dyDescent="0.3">
      <c r="A28" s="11"/>
      <c r="B28" s="19"/>
      <c r="C28" s="15" t="s">
        <v>0</v>
      </c>
      <c r="D28" s="16" t="s">
        <v>28</v>
      </c>
      <c r="E28" s="17">
        <v>391305</v>
      </c>
      <c r="F28" s="17">
        <v>402520</v>
      </c>
      <c r="G28" s="17">
        <v>416324</v>
      </c>
      <c r="H28" s="17">
        <v>403174</v>
      </c>
      <c r="I28" s="17">
        <v>408020</v>
      </c>
      <c r="J28" s="17">
        <v>395655</v>
      </c>
      <c r="K28" s="17">
        <v>411506</v>
      </c>
      <c r="L28" s="17">
        <v>415577</v>
      </c>
      <c r="M28" s="17">
        <v>421739</v>
      </c>
      <c r="N28" s="17">
        <v>411488</v>
      </c>
      <c r="O28" s="17">
        <v>422582</v>
      </c>
      <c r="P28" s="17">
        <v>409339</v>
      </c>
      <c r="Q28" s="17">
        <v>426556</v>
      </c>
      <c r="R28" s="17">
        <v>431667</v>
      </c>
      <c r="S28" s="17">
        <v>432569</v>
      </c>
      <c r="T28" s="17">
        <v>445486</v>
      </c>
      <c r="U28" s="18"/>
      <c r="V28" s="11"/>
      <c r="W28" s="11"/>
    </row>
    <row r="29" spans="1:23" s="24" customFormat="1" ht="12" customHeight="1" x14ac:dyDescent="0.3">
      <c r="A29" s="11"/>
      <c r="B29" s="19"/>
      <c r="C29" s="19"/>
      <c r="D29" s="16" t="s">
        <v>29</v>
      </c>
      <c r="E29" s="17">
        <v>130507</v>
      </c>
      <c r="F29" s="17">
        <v>133208</v>
      </c>
      <c r="G29" s="17">
        <v>139250</v>
      </c>
      <c r="H29" s="17">
        <v>138162</v>
      </c>
      <c r="I29" s="17">
        <v>142188</v>
      </c>
      <c r="J29" s="17">
        <v>147578</v>
      </c>
      <c r="K29" s="17">
        <v>142713</v>
      </c>
      <c r="L29" s="17">
        <v>140362</v>
      </c>
      <c r="M29" s="17">
        <v>140879</v>
      </c>
      <c r="N29" s="17">
        <v>138219</v>
      </c>
      <c r="O29" s="17">
        <v>138047</v>
      </c>
      <c r="P29" s="17">
        <v>145721</v>
      </c>
      <c r="Q29" s="17">
        <v>154348</v>
      </c>
      <c r="R29" s="17">
        <v>161780</v>
      </c>
      <c r="S29" s="17">
        <v>159024</v>
      </c>
      <c r="T29" s="17">
        <v>155613</v>
      </c>
      <c r="U29" s="18"/>
      <c r="V29" s="11"/>
      <c r="W29" s="11"/>
    </row>
    <row r="30" spans="1:23" s="24" customFormat="1" ht="12" customHeight="1" x14ac:dyDescent="0.3">
      <c r="A30" s="11"/>
      <c r="B30" s="20"/>
      <c r="C30" s="20"/>
      <c r="D30" s="16" t="s">
        <v>0</v>
      </c>
      <c r="E30" s="17">
        <v>521812</v>
      </c>
      <c r="F30" s="17">
        <v>535728</v>
      </c>
      <c r="G30" s="17">
        <v>555574</v>
      </c>
      <c r="H30" s="17">
        <v>541336</v>
      </c>
      <c r="I30" s="17">
        <v>550208</v>
      </c>
      <c r="J30" s="17">
        <v>543233</v>
      </c>
      <c r="K30" s="17">
        <v>554219</v>
      </c>
      <c r="L30" s="17">
        <v>555939</v>
      </c>
      <c r="M30" s="17">
        <v>562618</v>
      </c>
      <c r="N30" s="17">
        <v>549707</v>
      </c>
      <c r="O30" s="17">
        <v>560629</v>
      </c>
      <c r="P30" s="17">
        <v>555060</v>
      </c>
      <c r="Q30" s="17">
        <v>580904</v>
      </c>
      <c r="R30" s="17">
        <v>593447</v>
      </c>
      <c r="S30" s="17">
        <v>591593</v>
      </c>
      <c r="T30" s="17">
        <v>601099</v>
      </c>
      <c r="U30" s="18"/>
      <c r="V30" s="11"/>
      <c r="W30" s="11"/>
    </row>
    <row r="31" spans="1:23" s="24" customFormat="1" ht="12" customHeight="1" x14ac:dyDescent="0.3">
      <c r="A31" s="11"/>
      <c r="B31" s="14" t="s">
        <v>7</v>
      </c>
      <c r="C31" s="15" t="s">
        <v>17</v>
      </c>
      <c r="D31" s="16" t="s">
        <v>28</v>
      </c>
      <c r="E31" s="17">
        <v>120355</v>
      </c>
      <c r="F31" s="17">
        <v>123031</v>
      </c>
      <c r="G31" s="17">
        <v>122440</v>
      </c>
      <c r="H31" s="17">
        <v>113087</v>
      </c>
      <c r="I31" s="17">
        <v>119777</v>
      </c>
      <c r="J31" s="17">
        <v>115316</v>
      </c>
      <c r="K31" s="17">
        <v>113984</v>
      </c>
      <c r="L31" s="17">
        <v>113056</v>
      </c>
      <c r="M31" s="17">
        <v>112717</v>
      </c>
      <c r="N31" s="17">
        <v>109644</v>
      </c>
      <c r="O31" s="17">
        <v>112216</v>
      </c>
      <c r="P31" s="17">
        <v>112060</v>
      </c>
      <c r="Q31" s="17">
        <v>112902</v>
      </c>
      <c r="R31" s="17">
        <v>111488</v>
      </c>
      <c r="S31" s="17">
        <v>110923</v>
      </c>
      <c r="T31" s="17">
        <v>117659</v>
      </c>
      <c r="U31" s="18"/>
      <c r="V31" s="11"/>
      <c r="W31" s="11"/>
    </row>
    <row r="32" spans="1:23" s="24" customFormat="1" ht="12" customHeight="1" x14ac:dyDescent="0.3">
      <c r="A32" s="11"/>
      <c r="B32" s="19"/>
      <c r="C32" s="19"/>
      <c r="D32" s="16" t="s">
        <v>29</v>
      </c>
      <c r="E32" s="17">
        <v>26041</v>
      </c>
      <c r="F32" s="17">
        <v>22071</v>
      </c>
      <c r="G32" s="17">
        <v>21437</v>
      </c>
      <c r="H32" s="17">
        <v>24200</v>
      </c>
      <c r="I32" s="17">
        <v>23940</v>
      </c>
      <c r="J32" s="17">
        <v>24769</v>
      </c>
      <c r="K32" s="17">
        <v>26257</v>
      </c>
      <c r="L32" s="17">
        <v>25006</v>
      </c>
      <c r="M32" s="17">
        <v>25968</v>
      </c>
      <c r="N32" s="17">
        <v>28110</v>
      </c>
      <c r="O32" s="17">
        <v>25614</v>
      </c>
      <c r="P32" s="17">
        <v>23452</v>
      </c>
      <c r="Q32" s="17">
        <v>27020</v>
      </c>
      <c r="R32" s="17">
        <v>29762</v>
      </c>
      <c r="S32" s="17">
        <v>27817</v>
      </c>
      <c r="T32" s="17">
        <v>25942</v>
      </c>
      <c r="U32" s="18"/>
      <c r="V32" s="11"/>
      <c r="W32" s="11"/>
    </row>
    <row r="33" spans="1:23" s="24" customFormat="1" ht="12" customHeight="1" x14ac:dyDescent="0.3">
      <c r="A33" s="11"/>
      <c r="B33" s="19"/>
      <c r="C33" s="20"/>
      <c r="D33" s="16" t="s">
        <v>0</v>
      </c>
      <c r="E33" s="17">
        <v>146396</v>
      </c>
      <c r="F33" s="17">
        <v>145102</v>
      </c>
      <c r="G33" s="17">
        <v>143877</v>
      </c>
      <c r="H33" s="17">
        <v>137287</v>
      </c>
      <c r="I33" s="17">
        <v>143717</v>
      </c>
      <c r="J33" s="17">
        <v>140085</v>
      </c>
      <c r="K33" s="17">
        <v>140241</v>
      </c>
      <c r="L33" s="17">
        <v>138062</v>
      </c>
      <c r="M33" s="17">
        <v>138685</v>
      </c>
      <c r="N33" s="17">
        <v>137754</v>
      </c>
      <c r="O33" s="17">
        <v>137830</v>
      </c>
      <c r="P33" s="17">
        <v>135512</v>
      </c>
      <c r="Q33" s="17">
        <v>139922</v>
      </c>
      <c r="R33" s="17">
        <v>141250</v>
      </c>
      <c r="S33" s="17">
        <v>138740</v>
      </c>
      <c r="T33" s="17">
        <v>143601</v>
      </c>
      <c r="U33" s="18"/>
      <c r="V33" s="11"/>
      <c r="W33" s="11"/>
    </row>
    <row r="34" spans="1:23" s="24" customFormat="1" ht="12" customHeight="1" x14ac:dyDescent="0.3">
      <c r="A34" s="11"/>
      <c r="B34" s="19"/>
      <c r="C34" s="15" t="s">
        <v>18</v>
      </c>
      <c r="D34" s="16" t="s">
        <v>28</v>
      </c>
      <c r="E34" s="17">
        <v>133267</v>
      </c>
      <c r="F34" s="17">
        <v>133994</v>
      </c>
      <c r="G34" s="17">
        <v>136209</v>
      </c>
      <c r="H34" s="17">
        <v>128832</v>
      </c>
      <c r="I34" s="17">
        <v>126662</v>
      </c>
      <c r="J34" s="17">
        <v>129537</v>
      </c>
      <c r="K34" s="17">
        <v>119289</v>
      </c>
      <c r="L34" s="17">
        <v>123393</v>
      </c>
      <c r="M34" s="17">
        <v>123269</v>
      </c>
      <c r="N34" s="17">
        <v>124331</v>
      </c>
      <c r="O34" s="17">
        <v>119276</v>
      </c>
      <c r="P34" s="17">
        <v>122484</v>
      </c>
      <c r="Q34" s="17">
        <v>116772</v>
      </c>
      <c r="R34" s="17">
        <v>118875</v>
      </c>
      <c r="S34" s="17">
        <v>119548</v>
      </c>
      <c r="T34" s="17">
        <v>117965</v>
      </c>
      <c r="U34" s="18"/>
      <c r="V34" s="11"/>
      <c r="W34" s="11"/>
    </row>
    <row r="35" spans="1:23" s="24" customFormat="1" ht="12" customHeight="1" x14ac:dyDescent="0.3">
      <c r="A35" s="11"/>
      <c r="B35" s="19"/>
      <c r="C35" s="19"/>
      <c r="D35" s="16" t="s">
        <v>29</v>
      </c>
      <c r="E35" s="17">
        <v>48348</v>
      </c>
      <c r="F35" s="17">
        <v>49139</v>
      </c>
      <c r="G35" s="17">
        <v>49451</v>
      </c>
      <c r="H35" s="17">
        <v>50402</v>
      </c>
      <c r="I35" s="17">
        <v>47767</v>
      </c>
      <c r="J35" s="17">
        <v>50984</v>
      </c>
      <c r="K35" s="17">
        <v>51025</v>
      </c>
      <c r="L35" s="17">
        <v>42182</v>
      </c>
      <c r="M35" s="17">
        <v>45797</v>
      </c>
      <c r="N35" s="17">
        <v>44840</v>
      </c>
      <c r="O35" s="17">
        <v>42817</v>
      </c>
      <c r="P35" s="17">
        <v>42556</v>
      </c>
      <c r="Q35" s="17">
        <v>46896</v>
      </c>
      <c r="R35" s="17">
        <v>42075</v>
      </c>
      <c r="S35" s="17">
        <v>43412</v>
      </c>
      <c r="T35" s="17">
        <v>44994</v>
      </c>
      <c r="U35" s="18"/>
      <c r="V35" s="11"/>
      <c r="W35" s="11"/>
    </row>
    <row r="36" spans="1:23" s="24" customFormat="1" ht="12" customHeight="1" x14ac:dyDescent="0.3">
      <c r="A36" s="11"/>
      <c r="B36" s="19"/>
      <c r="C36" s="20"/>
      <c r="D36" s="16" t="s">
        <v>0</v>
      </c>
      <c r="E36" s="17">
        <v>181615</v>
      </c>
      <c r="F36" s="17">
        <v>183133</v>
      </c>
      <c r="G36" s="17">
        <v>185660</v>
      </c>
      <c r="H36" s="17">
        <v>179234</v>
      </c>
      <c r="I36" s="17">
        <v>174429</v>
      </c>
      <c r="J36" s="17">
        <v>180521</v>
      </c>
      <c r="K36" s="17">
        <v>170314</v>
      </c>
      <c r="L36" s="17">
        <v>165575</v>
      </c>
      <c r="M36" s="17">
        <v>169066</v>
      </c>
      <c r="N36" s="17">
        <v>169171</v>
      </c>
      <c r="O36" s="17">
        <v>162093</v>
      </c>
      <c r="P36" s="17">
        <v>165040</v>
      </c>
      <c r="Q36" s="17">
        <v>163668</v>
      </c>
      <c r="R36" s="17">
        <v>160950</v>
      </c>
      <c r="S36" s="17">
        <v>162960</v>
      </c>
      <c r="T36" s="17">
        <v>162959</v>
      </c>
      <c r="U36" s="18"/>
      <c r="V36" s="11"/>
      <c r="W36" s="11"/>
    </row>
    <row r="37" spans="1:23" s="24" customFormat="1" ht="12" customHeight="1" x14ac:dyDescent="0.3">
      <c r="A37" s="11"/>
      <c r="B37" s="19"/>
      <c r="C37" s="15" t="s">
        <v>19</v>
      </c>
      <c r="D37" s="16" t="s">
        <v>28</v>
      </c>
      <c r="E37" s="17">
        <v>47775</v>
      </c>
      <c r="F37" s="17">
        <v>56077</v>
      </c>
      <c r="G37" s="17">
        <v>55166</v>
      </c>
      <c r="H37" s="17">
        <v>58809</v>
      </c>
      <c r="I37" s="17">
        <v>63752</v>
      </c>
      <c r="J37" s="17">
        <v>65570</v>
      </c>
      <c r="K37" s="17">
        <v>60970</v>
      </c>
      <c r="L37" s="17">
        <v>69510</v>
      </c>
      <c r="M37" s="17">
        <v>70543</v>
      </c>
      <c r="N37" s="17">
        <v>69885</v>
      </c>
      <c r="O37" s="17">
        <v>73610</v>
      </c>
      <c r="P37" s="17">
        <v>78539</v>
      </c>
      <c r="Q37" s="17">
        <v>85451</v>
      </c>
      <c r="R37" s="17">
        <v>86852</v>
      </c>
      <c r="S37" s="17">
        <v>86187</v>
      </c>
      <c r="T37" s="17">
        <v>90254</v>
      </c>
      <c r="U37" s="18"/>
      <c r="V37" s="11"/>
      <c r="W37" s="11"/>
    </row>
    <row r="38" spans="1:23" s="24" customFormat="1" ht="12" customHeight="1" x14ac:dyDescent="0.3">
      <c r="A38" s="11"/>
      <c r="B38" s="19"/>
      <c r="C38" s="19"/>
      <c r="D38" s="16" t="s">
        <v>29</v>
      </c>
      <c r="E38" s="17">
        <v>27765</v>
      </c>
      <c r="F38" s="17">
        <v>30069</v>
      </c>
      <c r="G38" s="17">
        <v>31136</v>
      </c>
      <c r="H38" s="17">
        <v>33758</v>
      </c>
      <c r="I38" s="17">
        <v>38164</v>
      </c>
      <c r="J38" s="17">
        <v>40036</v>
      </c>
      <c r="K38" s="17">
        <v>41846</v>
      </c>
      <c r="L38" s="17">
        <v>40758</v>
      </c>
      <c r="M38" s="17">
        <v>44273</v>
      </c>
      <c r="N38" s="17">
        <v>44617</v>
      </c>
      <c r="O38" s="17">
        <v>50081</v>
      </c>
      <c r="P38" s="17">
        <v>50016</v>
      </c>
      <c r="Q38" s="17">
        <v>50117</v>
      </c>
      <c r="R38" s="17">
        <v>51158</v>
      </c>
      <c r="S38" s="17">
        <v>49834</v>
      </c>
      <c r="T38" s="17">
        <v>47958</v>
      </c>
      <c r="U38" s="18"/>
      <c r="V38" s="11"/>
      <c r="W38" s="11"/>
    </row>
    <row r="39" spans="1:23" s="24" customFormat="1" ht="12" customHeight="1" x14ac:dyDescent="0.3">
      <c r="A39" s="11"/>
      <c r="B39" s="19"/>
      <c r="C39" s="19"/>
      <c r="D39" s="16" t="s">
        <v>0</v>
      </c>
      <c r="E39" s="17">
        <v>75540</v>
      </c>
      <c r="F39" s="17">
        <v>86146</v>
      </c>
      <c r="G39" s="17">
        <v>86302</v>
      </c>
      <c r="H39" s="17">
        <v>92567</v>
      </c>
      <c r="I39" s="17">
        <v>101916</v>
      </c>
      <c r="J39" s="17">
        <v>105606</v>
      </c>
      <c r="K39" s="17">
        <v>102816</v>
      </c>
      <c r="L39" s="17">
        <v>110268</v>
      </c>
      <c r="M39" s="17">
        <v>114816</v>
      </c>
      <c r="N39" s="17">
        <v>114502</v>
      </c>
      <c r="O39" s="17">
        <v>123691</v>
      </c>
      <c r="P39" s="17">
        <v>128555</v>
      </c>
      <c r="Q39" s="17">
        <v>135568</v>
      </c>
      <c r="R39" s="17">
        <v>138010</v>
      </c>
      <c r="S39" s="17">
        <v>136021</v>
      </c>
      <c r="T39" s="17">
        <v>138212</v>
      </c>
      <c r="U39" s="18"/>
      <c r="V39" s="11"/>
      <c r="W39" s="11"/>
    </row>
    <row r="40" spans="1:23" s="24" customFormat="1" ht="12" customHeight="1" x14ac:dyDescent="0.3">
      <c r="A40" s="11"/>
      <c r="B40" s="19"/>
      <c r="C40" s="15" t="s">
        <v>0</v>
      </c>
      <c r="D40" s="16" t="s">
        <v>28</v>
      </c>
      <c r="E40" s="17">
        <v>301397</v>
      </c>
      <c r="F40" s="17">
        <v>313102</v>
      </c>
      <c r="G40" s="17">
        <v>313815</v>
      </c>
      <c r="H40" s="17">
        <v>300728</v>
      </c>
      <c r="I40" s="17">
        <v>310191</v>
      </c>
      <c r="J40" s="17">
        <v>310423</v>
      </c>
      <c r="K40" s="17">
        <v>294243</v>
      </c>
      <c r="L40" s="17">
        <v>305959</v>
      </c>
      <c r="M40" s="17">
        <v>306529</v>
      </c>
      <c r="N40" s="17">
        <v>303860</v>
      </c>
      <c r="O40" s="17">
        <v>305102</v>
      </c>
      <c r="P40" s="17">
        <v>313083</v>
      </c>
      <c r="Q40" s="17">
        <v>315125</v>
      </c>
      <c r="R40" s="17">
        <v>317215</v>
      </c>
      <c r="S40" s="17">
        <v>316658</v>
      </c>
      <c r="T40" s="17">
        <v>325878</v>
      </c>
      <c r="U40" s="18"/>
      <c r="V40" s="11"/>
      <c r="W40" s="11"/>
    </row>
    <row r="41" spans="1:23" s="24" customFormat="1" ht="12" customHeight="1" x14ac:dyDescent="0.3">
      <c r="A41" s="11"/>
      <c r="B41" s="19"/>
      <c r="C41" s="19"/>
      <c r="D41" s="16" t="s">
        <v>29</v>
      </c>
      <c r="E41" s="17">
        <v>102154</v>
      </c>
      <c r="F41" s="17">
        <v>101279</v>
      </c>
      <c r="G41" s="17">
        <v>102024</v>
      </c>
      <c r="H41" s="17">
        <v>108360</v>
      </c>
      <c r="I41" s="17">
        <v>109871</v>
      </c>
      <c r="J41" s="17">
        <v>115789</v>
      </c>
      <c r="K41" s="17">
        <v>119128</v>
      </c>
      <c r="L41" s="17">
        <v>107946</v>
      </c>
      <c r="M41" s="17">
        <v>116038</v>
      </c>
      <c r="N41" s="17">
        <v>117567</v>
      </c>
      <c r="O41" s="17">
        <v>118512</v>
      </c>
      <c r="P41" s="17">
        <v>116024</v>
      </c>
      <c r="Q41" s="17">
        <v>124033</v>
      </c>
      <c r="R41" s="17">
        <v>122995</v>
      </c>
      <c r="S41" s="17">
        <v>121063</v>
      </c>
      <c r="T41" s="17">
        <v>118894</v>
      </c>
      <c r="U41" s="18"/>
      <c r="V41" s="11"/>
      <c r="W41" s="11"/>
    </row>
    <row r="42" spans="1:23" s="24" customFormat="1" ht="12" customHeight="1" x14ac:dyDescent="0.3">
      <c r="A42" s="11"/>
      <c r="B42" s="20"/>
      <c r="C42" s="20"/>
      <c r="D42" s="16" t="s">
        <v>0</v>
      </c>
      <c r="E42" s="17">
        <v>403551</v>
      </c>
      <c r="F42" s="17">
        <v>414381</v>
      </c>
      <c r="G42" s="17">
        <v>415839</v>
      </c>
      <c r="H42" s="17">
        <v>409088</v>
      </c>
      <c r="I42" s="17">
        <v>420062</v>
      </c>
      <c r="J42" s="17">
        <v>426212</v>
      </c>
      <c r="K42" s="17">
        <v>413371</v>
      </c>
      <c r="L42" s="17">
        <v>413905</v>
      </c>
      <c r="M42" s="17">
        <v>422567</v>
      </c>
      <c r="N42" s="17">
        <v>421427</v>
      </c>
      <c r="O42" s="17">
        <v>423614</v>
      </c>
      <c r="P42" s="17">
        <v>429107</v>
      </c>
      <c r="Q42" s="17">
        <v>439158</v>
      </c>
      <c r="R42" s="17">
        <v>440210</v>
      </c>
      <c r="S42" s="17">
        <v>437721</v>
      </c>
      <c r="T42" s="17">
        <v>444772</v>
      </c>
      <c r="U42" s="18"/>
      <c r="V42" s="11"/>
      <c r="W42" s="11"/>
    </row>
    <row r="43" spans="1:23" s="24" customFormat="1" ht="12" customHeight="1" x14ac:dyDescent="0.3">
      <c r="A43" s="11"/>
      <c r="B43" s="14" t="s">
        <v>8</v>
      </c>
      <c r="C43" s="15" t="s">
        <v>17</v>
      </c>
      <c r="D43" s="16" t="s">
        <v>28</v>
      </c>
      <c r="E43" s="17">
        <v>108578</v>
      </c>
      <c r="F43" s="17">
        <v>108641</v>
      </c>
      <c r="G43" s="17">
        <v>109379</v>
      </c>
      <c r="H43" s="17">
        <v>107314</v>
      </c>
      <c r="I43" s="17">
        <v>107113</v>
      </c>
      <c r="J43" s="17">
        <v>107844</v>
      </c>
      <c r="K43" s="17">
        <v>102146</v>
      </c>
      <c r="L43" s="17">
        <v>100197</v>
      </c>
      <c r="M43" s="17">
        <v>102481</v>
      </c>
      <c r="N43" s="17">
        <v>103870</v>
      </c>
      <c r="O43" s="17">
        <v>101856</v>
      </c>
      <c r="P43" s="17">
        <v>103670</v>
      </c>
      <c r="Q43" s="17">
        <v>101075</v>
      </c>
      <c r="R43" s="17">
        <v>105011</v>
      </c>
      <c r="S43" s="17">
        <v>100462</v>
      </c>
      <c r="T43" s="17">
        <v>101148</v>
      </c>
      <c r="U43" s="18"/>
      <c r="V43" s="11"/>
      <c r="W43" s="11"/>
    </row>
    <row r="44" spans="1:23" s="24" customFormat="1" ht="12" customHeight="1" x14ac:dyDescent="0.3">
      <c r="A44" s="11"/>
      <c r="B44" s="19"/>
      <c r="C44" s="19"/>
      <c r="D44" s="16" t="s">
        <v>29</v>
      </c>
      <c r="E44" s="17">
        <v>23175</v>
      </c>
      <c r="F44" s="17">
        <v>18917</v>
      </c>
      <c r="G44" s="17">
        <v>19669</v>
      </c>
      <c r="H44" s="17">
        <v>21615</v>
      </c>
      <c r="I44" s="17">
        <v>19067</v>
      </c>
      <c r="J44" s="17">
        <v>23051</v>
      </c>
      <c r="K44" s="17">
        <v>22048</v>
      </c>
      <c r="L44" s="17">
        <v>25486</v>
      </c>
      <c r="M44" s="17">
        <v>20116</v>
      </c>
      <c r="N44" s="17">
        <v>21766</v>
      </c>
      <c r="O44" s="17">
        <v>24168</v>
      </c>
      <c r="P44" s="17">
        <v>25016</v>
      </c>
      <c r="Q44" s="17">
        <v>26431</v>
      </c>
      <c r="R44" s="17">
        <v>26614</v>
      </c>
      <c r="S44" s="17">
        <v>25127</v>
      </c>
      <c r="T44" s="17">
        <v>21409</v>
      </c>
      <c r="U44" s="18"/>
      <c r="V44" s="11"/>
      <c r="W44" s="11"/>
    </row>
    <row r="45" spans="1:23" s="24" customFormat="1" ht="12" customHeight="1" x14ac:dyDescent="0.3">
      <c r="A45" s="11"/>
      <c r="B45" s="19"/>
      <c r="C45" s="20"/>
      <c r="D45" s="16" t="s">
        <v>0</v>
      </c>
      <c r="E45" s="17">
        <v>131753</v>
      </c>
      <c r="F45" s="17">
        <v>127558</v>
      </c>
      <c r="G45" s="17">
        <v>129048</v>
      </c>
      <c r="H45" s="17">
        <v>128929</v>
      </c>
      <c r="I45" s="17">
        <v>126180</v>
      </c>
      <c r="J45" s="17">
        <v>130895</v>
      </c>
      <c r="K45" s="17">
        <v>124194</v>
      </c>
      <c r="L45" s="17">
        <v>125683</v>
      </c>
      <c r="M45" s="17">
        <v>122597</v>
      </c>
      <c r="N45" s="17">
        <v>125636</v>
      </c>
      <c r="O45" s="17">
        <v>126024</v>
      </c>
      <c r="P45" s="17">
        <v>128686</v>
      </c>
      <c r="Q45" s="17">
        <v>127506</v>
      </c>
      <c r="R45" s="17">
        <v>131625</v>
      </c>
      <c r="S45" s="17">
        <v>125589</v>
      </c>
      <c r="T45" s="17">
        <v>122557</v>
      </c>
      <c r="U45" s="18"/>
      <c r="V45" s="11"/>
      <c r="W45" s="11"/>
    </row>
    <row r="46" spans="1:23" s="24" customFormat="1" ht="12" customHeight="1" x14ac:dyDescent="0.3">
      <c r="A46" s="11"/>
      <c r="B46" s="19"/>
      <c r="C46" s="15" t="s">
        <v>18</v>
      </c>
      <c r="D46" s="16" t="s">
        <v>28</v>
      </c>
      <c r="E46" s="17">
        <v>133320</v>
      </c>
      <c r="F46" s="17">
        <v>139139</v>
      </c>
      <c r="G46" s="17">
        <v>138471</v>
      </c>
      <c r="H46" s="17">
        <v>139480</v>
      </c>
      <c r="I46" s="17">
        <v>138324</v>
      </c>
      <c r="J46" s="17">
        <v>136250</v>
      </c>
      <c r="K46" s="17">
        <v>127213</v>
      </c>
      <c r="L46" s="17">
        <v>128366</v>
      </c>
      <c r="M46" s="17">
        <v>127027</v>
      </c>
      <c r="N46" s="17">
        <v>127128</v>
      </c>
      <c r="O46" s="17">
        <v>124275</v>
      </c>
      <c r="P46" s="17">
        <v>127399</v>
      </c>
      <c r="Q46" s="17">
        <v>130227</v>
      </c>
      <c r="R46" s="17">
        <v>130725</v>
      </c>
      <c r="S46" s="17">
        <v>129441</v>
      </c>
      <c r="T46" s="17">
        <v>126513</v>
      </c>
      <c r="U46" s="18"/>
      <c r="V46" s="11"/>
      <c r="W46" s="11"/>
    </row>
    <row r="47" spans="1:23" s="24" customFormat="1" ht="12" customHeight="1" x14ac:dyDescent="0.3">
      <c r="A47" s="11"/>
      <c r="B47" s="19"/>
      <c r="C47" s="19"/>
      <c r="D47" s="16" t="s">
        <v>29</v>
      </c>
      <c r="E47" s="17">
        <v>48746</v>
      </c>
      <c r="F47" s="17">
        <v>47604</v>
      </c>
      <c r="G47" s="17">
        <v>51176</v>
      </c>
      <c r="H47" s="17">
        <v>47053</v>
      </c>
      <c r="I47" s="17">
        <v>44599</v>
      </c>
      <c r="J47" s="17">
        <v>47367</v>
      </c>
      <c r="K47" s="17">
        <v>50072</v>
      </c>
      <c r="L47" s="17">
        <v>45348</v>
      </c>
      <c r="M47" s="17">
        <v>45938</v>
      </c>
      <c r="N47" s="17">
        <v>39193</v>
      </c>
      <c r="O47" s="17">
        <v>46026</v>
      </c>
      <c r="P47" s="17">
        <v>43430</v>
      </c>
      <c r="Q47" s="17">
        <v>43024</v>
      </c>
      <c r="R47" s="17">
        <v>38261</v>
      </c>
      <c r="S47" s="17">
        <v>38025</v>
      </c>
      <c r="T47" s="17">
        <v>39941</v>
      </c>
      <c r="U47" s="18"/>
      <c r="V47" s="11"/>
      <c r="W47" s="11"/>
    </row>
    <row r="48" spans="1:23" s="24" customFormat="1" ht="12" customHeight="1" x14ac:dyDescent="0.3">
      <c r="A48" s="11"/>
      <c r="B48" s="19"/>
      <c r="C48" s="20"/>
      <c r="D48" s="16" t="s">
        <v>0</v>
      </c>
      <c r="E48" s="17">
        <v>182066</v>
      </c>
      <c r="F48" s="17">
        <v>186743</v>
      </c>
      <c r="G48" s="17">
        <v>189647</v>
      </c>
      <c r="H48" s="17">
        <v>186533</v>
      </c>
      <c r="I48" s="17">
        <v>182923</v>
      </c>
      <c r="J48" s="17">
        <v>183617</v>
      </c>
      <c r="K48" s="17">
        <v>177285</v>
      </c>
      <c r="L48" s="17">
        <v>173714</v>
      </c>
      <c r="M48" s="17">
        <v>172965</v>
      </c>
      <c r="N48" s="17">
        <v>166321</v>
      </c>
      <c r="O48" s="17">
        <v>170301</v>
      </c>
      <c r="P48" s="17">
        <v>170829</v>
      </c>
      <c r="Q48" s="17">
        <v>173251</v>
      </c>
      <c r="R48" s="17">
        <v>168986</v>
      </c>
      <c r="S48" s="17">
        <v>167466</v>
      </c>
      <c r="T48" s="17">
        <v>166454</v>
      </c>
      <c r="U48" s="18"/>
      <c r="V48" s="11"/>
      <c r="W48" s="11"/>
    </row>
    <row r="49" spans="1:23" s="24" customFormat="1" ht="12" customHeight="1" x14ac:dyDescent="0.3">
      <c r="A49" s="11"/>
      <c r="B49" s="19"/>
      <c r="C49" s="15" t="s">
        <v>19</v>
      </c>
      <c r="D49" s="16" t="s">
        <v>28</v>
      </c>
      <c r="E49" s="17">
        <v>56186</v>
      </c>
      <c r="F49" s="17">
        <v>65241</v>
      </c>
      <c r="G49" s="17">
        <v>61082</v>
      </c>
      <c r="H49" s="17">
        <v>61196</v>
      </c>
      <c r="I49" s="17">
        <v>67246</v>
      </c>
      <c r="J49" s="17">
        <v>70726</v>
      </c>
      <c r="K49" s="17">
        <v>69448</v>
      </c>
      <c r="L49" s="17">
        <v>74879</v>
      </c>
      <c r="M49" s="17">
        <v>76158</v>
      </c>
      <c r="N49" s="17">
        <v>78195</v>
      </c>
      <c r="O49" s="17">
        <v>80871</v>
      </c>
      <c r="P49" s="17">
        <v>82173</v>
      </c>
      <c r="Q49" s="17">
        <v>85731</v>
      </c>
      <c r="R49" s="17">
        <v>93324</v>
      </c>
      <c r="S49" s="17">
        <v>96293</v>
      </c>
      <c r="T49" s="17">
        <v>102232</v>
      </c>
      <c r="U49" s="18"/>
      <c r="V49" s="11"/>
      <c r="W49" s="11"/>
    </row>
    <row r="50" spans="1:23" s="24" customFormat="1" ht="12" customHeight="1" x14ac:dyDescent="0.3">
      <c r="A50" s="11"/>
      <c r="B50" s="19"/>
      <c r="C50" s="19"/>
      <c r="D50" s="16" t="s">
        <v>29</v>
      </c>
      <c r="E50" s="17">
        <v>26125</v>
      </c>
      <c r="F50" s="17">
        <v>28922</v>
      </c>
      <c r="G50" s="17">
        <v>31463</v>
      </c>
      <c r="H50" s="17">
        <v>35656</v>
      </c>
      <c r="I50" s="17">
        <v>37619</v>
      </c>
      <c r="J50" s="17">
        <v>35912</v>
      </c>
      <c r="K50" s="17">
        <v>43184</v>
      </c>
      <c r="L50" s="17">
        <v>40027</v>
      </c>
      <c r="M50" s="17">
        <v>42268</v>
      </c>
      <c r="N50" s="17">
        <v>43432</v>
      </c>
      <c r="O50" s="17">
        <v>44902</v>
      </c>
      <c r="P50" s="17">
        <v>46798</v>
      </c>
      <c r="Q50" s="17">
        <v>47116</v>
      </c>
      <c r="R50" s="17">
        <v>43450</v>
      </c>
      <c r="S50" s="17">
        <v>40980</v>
      </c>
      <c r="T50" s="17">
        <v>38270</v>
      </c>
      <c r="U50" s="18"/>
      <c r="V50" s="11"/>
      <c r="W50" s="11"/>
    </row>
    <row r="51" spans="1:23" s="24" customFormat="1" ht="12" customHeight="1" x14ac:dyDescent="0.3">
      <c r="A51" s="11"/>
      <c r="B51" s="19"/>
      <c r="C51" s="19"/>
      <c r="D51" s="16" t="s">
        <v>0</v>
      </c>
      <c r="E51" s="17">
        <v>82311</v>
      </c>
      <c r="F51" s="17">
        <v>94163</v>
      </c>
      <c r="G51" s="17">
        <v>92545</v>
      </c>
      <c r="H51" s="17">
        <v>96852</v>
      </c>
      <c r="I51" s="17">
        <v>104865</v>
      </c>
      <c r="J51" s="17">
        <v>106638</v>
      </c>
      <c r="K51" s="17">
        <v>112632</v>
      </c>
      <c r="L51" s="17">
        <v>114906</v>
      </c>
      <c r="M51" s="17">
        <v>118426</v>
      </c>
      <c r="N51" s="17">
        <v>121627</v>
      </c>
      <c r="O51" s="17">
        <v>125773</v>
      </c>
      <c r="P51" s="17">
        <v>128971</v>
      </c>
      <c r="Q51" s="17">
        <v>132847</v>
      </c>
      <c r="R51" s="17">
        <v>136774</v>
      </c>
      <c r="S51" s="17">
        <v>137273</v>
      </c>
      <c r="T51" s="17">
        <v>140502</v>
      </c>
      <c r="U51" s="18"/>
      <c r="V51" s="11"/>
      <c r="W51" s="11"/>
    </row>
    <row r="52" spans="1:23" s="24" customFormat="1" ht="12" customHeight="1" x14ac:dyDescent="0.3">
      <c r="A52" s="11"/>
      <c r="B52" s="19"/>
      <c r="C52" s="15" t="s">
        <v>0</v>
      </c>
      <c r="D52" s="16" t="s">
        <v>28</v>
      </c>
      <c r="E52" s="17">
        <v>298084</v>
      </c>
      <c r="F52" s="17">
        <v>313021</v>
      </c>
      <c r="G52" s="17">
        <v>308932</v>
      </c>
      <c r="H52" s="17">
        <v>307990</v>
      </c>
      <c r="I52" s="17">
        <v>312683</v>
      </c>
      <c r="J52" s="17">
        <v>314820</v>
      </c>
      <c r="K52" s="17">
        <v>298807</v>
      </c>
      <c r="L52" s="17">
        <v>303442</v>
      </c>
      <c r="M52" s="17">
        <v>305666</v>
      </c>
      <c r="N52" s="17">
        <v>309193</v>
      </c>
      <c r="O52" s="17">
        <v>307002</v>
      </c>
      <c r="P52" s="17">
        <v>313242</v>
      </c>
      <c r="Q52" s="17">
        <v>317033</v>
      </c>
      <c r="R52" s="17">
        <v>329060</v>
      </c>
      <c r="S52" s="17">
        <v>326196</v>
      </c>
      <c r="T52" s="17">
        <v>329893</v>
      </c>
      <c r="U52" s="18"/>
      <c r="V52" s="11"/>
      <c r="W52" s="11"/>
    </row>
    <row r="53" spans="1:23" s="24" customFormat="1" ht="12" customHeight="1" x14ac:dyDescent="0.3">
      <c r="A53" s="11"/>
      <c r="B53" s="19"/>
      <c r="C53" s="19"/>
      <c r="D53" s="16" t="s">
        <v>29</v>
      </c>
      <c r="E53" s="17">
        <v>98046</v>
      </c>
      <c r="F53" s="17">
        <v>95443</v>
      </c>
      <c r="G53" s="17">
        <v>102308</v>
      </c>
      <c r="H53" s="17">
        <v>104324</v>
      </c>
      <c r="I53" s="17">
        <v>101285</v>
      </c>
      <c r="J53" s="17">
        <v>106330</v>
      </c>
      <c r="K53" s="17">
        <v>115304</v>
      </c>
      <c r="L53" s="17">
        <v>110861</v>
      </c>
      <c r="M53" s="17">
        <v>108322</v>
      </c>
      <c r="N53" s="17">
        <v>104391</v>
      </c>
      <c r="O53" s="17">
        <v>115096</v>
      </c>
      <c r="P53" s="17">
        <v>115244</v>
      </c>
      <c r="Q53" s="17">
        <v>116571</v>
      </c>
      <c r="R53" s="17">
        <v>108325</v>
      </c>
      <c r="S53" s="17">
        <v>104132</v>
      </c>
      <c r="T53" s="17">
        <v>99620</v>
      </c>
      <c r="U53" s="18"/>
      <c r="V53" s="11"/>
      <c r="W53" s="11"/>
    </row>
    <row r="54" spans="1:23" s="24" customFormat="1" ht="12" customHeight="1" x14ac:dyDescent="0.3">
      <c r="A54" s="11"/>
      <c r="B54" s="20"/>
      <c r="C54" s="20"/>
      <c r="D54" s="16" t="s">
        <v>0</v>
      </c>
      <c r="E54" s="17">
        <v>396130</v>
      </c>
      <c r="F54" s="17">
        <v>408464</v>
      </c>
      <c r="G54" s="17">
        <v>411240</v>
      </c>
      <c r="H54" s="17">
        <v>412314</v>
      </c>
      <c r="I54" s="17">
        <v>413968</v>
      </c>
      <c r="J54" s="17">
        <v>421150</v>
      </c>
      <c r="K54" s="17">
        <v>414111</v>
      </c>
      <c r="L54" s="17">
        <v>414303</v>
      </c>
      <c r="M54" s="17">
        <v>413988</v>
      </c>
      <c r="N54" s="17">
        <v>413584</v>
      </c>
      <c r="O54" s="17">
        <v>422098</v>
      </c>
      <c r="P54" s="17">
        <v>428486</v>
      </c>
      <c r="Q54" s="17">
        <v>433604</v>
      </c>
      <c r="R54" s="17">
        <v>437385</v>
      </c>
      <c r="S54" s="17">
        <v>430328</v>
      </c>
      <c r="T54" s="17">
        <v>429513</v>
      </c>
      <c r="U54" s="18"/>
      <c r="V54" s="11"/>
      <c r="W54" s="11"/>
    </row>
    <row r="55" spans="1:23" s="24" customFormat="1" ht="12" customHeight="1" x14ac:dyDescent="0.3">
      <c r="A55" s="11"/>
      <c r="B55" s="14" t="s">
        <v>9</v>
      </c>
      <c r="C55" s="15" t="s">
        <v>17</v>
      </c>
      <c r="D55" s="16" t="s">
        <v>28</v>
      </c>
      <c r="E55" s="17">
        <v>89662</v>
      </c>
      <c r="F55" s="17">
        <v>85825</v>
      </c>
      <c r="G55" s="17">
        <v>90269</v>
      </c>
      <c r="H55" s="17">
        <v>86753</v>
      </c>
      <c r="I55" s="17">
        <v>83458</v>
      </c>
      <c r="J55" s="17">
        <v>85791</v>
      </c>
      <c r="K55" s="17">
        <v>83037</v>
      </c>
      <c r="L55" s="17">
        <v>78159</v>
      </c>
      <c r="M55" s="17">
        <v>79313</v>
      </c>
      <c r="N55" s="17">
        <v>76651</v>
      </c>
      <c r="O55" s="17">
        <v>79334</v>
      </c>
      <c r="P55" s="17">
        <v>79576</v>
      </c>
      <c r="Q55" s="17">
        <v>76619</v>
      </c>
      <c r="R55" s="17">
        <v>80418</v>
      </c>
      <c r="S55" s="17">
        <v>80022</v>
      </c>
      <c r="T55" s="17">
        <v>75970</v>
      </c>
      <c r="U55" s="18"/>
      <c r="V55" s="11"/>
      <c r="W55" s="11"/>
    </row>
    <row r="56" spans="1:23" s="24" customFormat="1" ht="12" customHeight="1" x14ac:dyDescent="0.3">
      <c r="A56" s="11"/>
      <c r="B56" s="19"/>
      <c r="C56" s="19"/>
      <c r="D56" s="16" t="s">
        <v>29</v>
      </c>
      <c r="E56" s="17">
        <v>20066</v>
      </c>
      <c r="F56" s="17">
        <v>21579</v>
      </c>
      <c r="G56" s="17">
        <v>21261</v>
      </c>
      <c r="H56" s="17">
        <v>22352</v>
      </c>
      <c r="I56" s="17">
        <v>24640</v>
      </c>
      <c r="J56" s="17">
        <v>23309</v>
      </c>
      <c r="K56" s="17">
        <v>24047</v>
      </c>
      <c r="L56" s="17">
        <v>24096</v>
      </c>
      <c r="M56" s="17">
        <v>23934</v>
      </c>
      <c r="N56" s="17">
        <v>25564</v>
      </c>
      <c r="O56" s="17">
        <v>23710</v>
      </c>
      <c r="P56" s="17">
        <v>25219</v>
      </c>
      <c r="Q56" s="17">
        <v>25845</v>
      </c>
      <c r="R56" s="17">
        <v>23508</v>
      </c>
      <c r="S56" s="17">
        <v>21362</v>
      </c>
      <c r="T56" s="17">
        <v>27496</v>
      </c>
      <c r="U56" s="18"/>
      <c r="V56" s="11"/>
      <c r="W56" s="11"/>
    </row>
    <row r="57" spans="1:23" s="24" customFormat="1" ht="12" customHeight="1" x14ac:dyDescent="0.3">
      <c r="A57" s="11"/>
      <c r="B57" s="19"/>
      <c r="C57" s="20"/>
      <c r="D57" s="16" t="s">
        <v>0</v>
      </c>
      <c r="E57" s="17">
        <v>109728</v>
      </c>
      <c r="F57" s="17">
        <v>107404</v>
      </c>
      <c r="G57" s="17">
        <v>111530</v>
      </c>
      <c r="H57" s="17">
        <v>109105</v>
      </c>
      <c r="I57" s="17">
        <v>108098</v>
      </c>
      <c r="J57" s="17">
        <v>109100</v>
      </c>
      <c r="K57" s="17">
        <v>107084</v>
      </c>
      <c r="L57" s="17">
        <v>102255</v>
      </c>
      <c r="M57" s="17">
        <v>103247</v>
      </c>
      <c r="N57" s="17">
        <v>102215</v>
      </c>
      <c r="O57" s="17">
        <v>103044</v>
      </c>
      <c r="P57" s="17">
        <v>104795</v>
      </c>
      <c r="Q57" s="17">
        <v>102464</v>
      </c>
      <c r="R57" s="17">
        <v>103926</v>
      </c>
      <c r="S57" s="17">
        <v>101384</v>
      </c>
      <c r="T57" s="17">
        <v>103466</v>
      </c>
      <c r="U57" s="18"/>
      <c r="V57" s="11"/>
      <c r="W57" s="11"/>
    </row>
    <row r="58" spans="1:23" s="24" customFormat="1" ht="12" customHeight="1" x14ac:dyDescent="0.3">
      <c r="A58" s="11"/>
      <c r="B58" s="19"/>
      <c r="C58" s="15" t="s">
        <v>18</v>
      </c>
      <c r="D58" s="16" t="s">
        <v>28</v>
      </c>
      <c r="E58" s="17">
        <v>98836</v>
      </c>
      <c r="F58" s="17">
        <v>100791</v>
      </c>
      <c r="G58" s="17">
        <v>96864</v>
      </c>
      <c r="H58" s="17">
        <v>97163</v>
      </c>
      <c r="I58" s="17">
        <v>95612</v>
      </c>
      <c r="J58" s="17">
        <v>92681</v>
      </c>
      <c r="K58" s="17">
        <v>90667</v>
      </c>
      <c r="L58" s="17">
        <v>89669</v>
      </c>
      <c r="M58" s="17">
        <v>88894</v>
      </c>
      <c r="N58" s="17">
        <v>87867</v>
      </c>
      <c r="O58" s="17">
        <v>87037</v>
      </c>
      <c r="P58" s="17">
        <v>92539</v>
      </c>
      <c r="Q58" s="17">
        <v>93812</v>
      </c>
      <c r="R58" s="17">
        <v>93378</v>
      </c>
      <c r="S58" s="17">
        <v>86858</v>
      </c>
      <c r="T58" s="17">
        <v>89295</v>
      </c>
      <c r="U58" s="18"/>
      <c r="V58" s="11"/>
      <c r="W58" s="11"/>
    </row>
    <row r="59" spans="1:23" s="24" customFormat="1" ht="12" customHeight="1" x14ac:dyDescent="0.3">
      <c r="A59" s="11"/>
      <c r="B59" s="19"/>
      <c r="C59" s="19"/>
      <c r="D59" s="16" t="s">
        <v>29</v>
      </c>
      <c r="E59" s="17">
        <v>39706</v>
      </c>
      <c r="F59" s="17">
        <v>39847</v>
      </c>
      <c r="G59" s="17">
        <v>42019</v>
      </c>
      <c r="H59" s="17">
        <v>40231</v>
      </c>
      <c r="I59" s="17">
        <v>40464</v>
      </c>
      <c r="J59" s="17">
        <v>45246</v>
      </c>
      <c r="K59" s="17">
        <v>38782</v>
      </c>
      <c r="L59" s="17">
        <v>41092</v>
      </c>
      <c r="M59" s="17">
        <v>39616</v>
      </c>
      <c r="N59" s="17">
        <v>39343</v>
      </c>
      <c r="O59" s="17">
        <v>37561</v>
      </c>
      <c r="P59" s="17">
        <v>36494</v>
      </c>
      <c r="Q59" s="17">
        <v>41605</v>
      </c>
      <c r="R59" s="17">
        <v>36572</v>
      </c>
      <c r="S59" s="17">
        <v>35122</v>
      </c>
      <c r="T59" s="17">
        <v>38253</v>
      </c>
      <c r="U59" s="18"/>
      <c r="V59" s="11"/>
      <c r="W59" s="11"/>
    </row>
    <row r="60" spans="1:23" s="24" customFormat="1" ht="12" customHeight="1" x14ac:dyDescent="0.3">
      <c r="A60" s="11"/>
      <c r="B60" s="19"/>
      <c r="C60" s="20"/>
      <c r="D60" s="16" t="s">
        <v>0</v>
      </c>
      <c r="E60" s="17">
        <v>138542</v>
      </c>
      <c r="F60" s="17">
        <v>140638</v>
      </c>
      <c r="G60" s="17">
        <v>138883</v>
      </c>
      <c r="H60" s="17">
        <v>137394</v>
      </c>
      <c r="I60" s="17">
        <v>136076</v>
      </c>
      <c r="J60" s="17">
        <v>137927</v>
      </c>
      <c r="K60" s="17">
        <v>129449</v>
      </c>
      <c r="L60" s="17">
        <v>130761</v>
      </c>
      <c r="M60" s="17">
        <v>128510</v>
      </c>
      <c r="N60" s="17">
        <v>127210</v>
      </c>
      <c r="O60" s="17">
        <v>124598</v>
      </c>
      <c r="P60" s="17">
        <v>129033</v>
      </c>
      <c r="Q60" s="17">
        <v>135417</v>
      </c>
      <c r="R60" s="17">
        <v>129950</v>
      </c>
      <c r="S60" s="17">
        <v>121980</v>
      </c>
      <c r="T60" s="17">
        <v>127548</v>
      </c>
      <c r="U60" s="18"/>
      <c r="V60" s="11"/>
      <c r="W60" s="11"/>
    </row>
    <row r="61" spans="1:23" s="24" customFormat="1" ht="12" customHeight="1" x14ac:dyDescent="0.3">
      <c r="A61" s="11"/>
      <c r="B61" s="19"/>
      <c r="C61" s="15" t="s">
        <v>19</v>
      </c>
      <c r="D61" s="16" t="s">
        <v>28</v>
      </c>
      <c r="E61" s="17">
        <v>32905</v>
      </c>
      <c r="F61" s="17">
        <v>35811</v>
      </c>
      <c r="G61" s="17">
        <v>38379</v>
      </c>
      <c r="H61" s="17">
        <v>41257</v>
      </c>
      <c r="I61" s="17">
        <v>42597</v>
      </c>
      <c r="J61" s="17">
        <v>40432</v>
      </c>
      <c r="K61" s="17">
        <v>45315</v>
      </c>
      <c r="L61" s="17">
        <v>44861</v>
      </c>
      <c r="M61" s="17">
        <v>53784</v>
      </c>
      <c r="N61" s="17">
        <v>49716</v>
      </c>
      <c r="O61" s="17">
        <v>49541</v>
      </c>
      <c r="P61" s="17">
        <v>54113</v>
      </c>
      <c r="Q61" s="17">
        <v>59080</v>
      </c>
      <c r="R61" s="17">
        <v>57003</v>
      </c>
      <c r="S61" s="17">
        <v>59248</v>
      </c>
      <c r="T61" s="17">
        <v>59789</v>
      </c>
      <c r="U61" s="18"/>
      <c r="V61" s="11"/>
      <c r="W61" s="11"/>
    </row>
    <row r="62" spans="1:23" s="24" customFormat="1" ht="12" customHeight="1" x14ac:dyDescent="0.3">
      <c r="A62" s="11"/>
      <c r="B62" s="19"/>
      <c r="C62" s="19"/>
      <c r="D62" s="16" t="s">
        <v>29</v>
      </c>
      <c r="E62" s="17">
        <v>21959</v>
      </c>
      <c r="F62" s="17">
        <v>20252</v>
      </c>
      <c r="G62" s="17">
        <v>22663</v>
      </c>
      <c r="H62" s="17">
        <v>25679</v>
      </c>
      <c r="I62" s="17">
        <v>28567</v>
      </c>
      <c r="J62" s="17">
        <v>33018</v>
      </c>
      <c r="K62" s="17">
        <v>33351</v>
      </c>
      <c r="L62" s="17">
        <v>35298</v>
      </c>
      <c r="M62" s="17">
        <v>32163</v>
      </c>
      <c r="N62" s="17">
        <v>34375</v>
      </c>
      <c r="O62" s="17">
        <v>39048</v>
      </c>
      <c r="P62" s="17">
        <v>40788</v>
      </c>
      <c r="Q62" s="17">
        <v>37991</v>
      </c>
      <c r="R62" s="17">
        <v>40683</v>
      </c>
      <c r="S62" s="17">
        <v>40602</v>
      </c>
      <c r="T62" s="17">
        <v>37878</v>
      </c>
      <c r="U62" s="18"/>
      <c r="V62" s="11"/>
      <c r="W62" s="11"/>
    </row>
    <row r="63" spans="1:23" s="24" customFormat="1" ht="12" customHeight="1" x14ac:dyDescent="0.3">
      <c r="A63" s="11"/>
      <c r="B63" s="19"/>
      <c r="C63" s="19"/>
      <c r="D63" s="16" t="s">
        <v>0</v>
      </c>
      <c r="E63" s="17">
        <v>54864</v>
      </c>
      <c r="F63" s="17">
        <v>56063</v>
      </c>
      <c r="G63" s="17">
        <v>61042</v>
      </c>
      <c r="H63" s="17">
        <v>66936</v>
      </c>
      <c r="I63" s="17">
        <v>71164</v>
      </c>
      <c r="J63" s="17">
        <v>73450</v>
      </c>
      <c r="K63" s="17">
        <v>78666</v>
      </c>
      <c r="L63" s="17">
        <v>80159</v>
      </c>
      <c r="M63" s="17">
        <v>85947</v>
      </c>
      <c r="N63" s="17">
        <v>84091</v>
      </c>
      <c r="O63" s="17">
        <v>88589</v>
      </c>
      <c r="P63" s="17">
        <v>94901</v>
      </c>
      <c r="Q63" s="17">
        <v>97071</v>
      </c>
      <c r="R63" s="17">
        <v>97686</v>
      </c>
      <c r="S63" s="17">
        <v>99850</v>
      </c>
      <c r="T63" s="17">
        <v>97667</v>
      </c>
      <c r="U63" s="18"/>
      <c r="V63" s="11"/>
      <c r="W63" s="11"/>
    </row>
    <row r="64" spans="1:23" s="24" customFormat="1" ht="12" customHeight="1" x14ac:dyDescent="0.3">
      <c r="A64" s="11"/>
      <c r="B64" s="19"/>
      <c r="C64" s="15" t="s">
        <v>0</v>
      </c>
      <c r="D64" s="16" t="s">
        <v>28</v>
      </c>
      <c r="E64" s="17">
        <v>221403</v>
      </c>
      <c r="F64" s="17">
        <v>222427</v>
      </c>
      <c r="G64" s="17">
        <v>225512</v>
      </c>
      <c r="H64" s="17">
        <v>225173</v>
      </c>
      <c r="I64" s="17">
        <v>221667</v>
      </c>
      <c r="J64" s="17">
        <v>218904</v>
      </c>
      <c r="K64" s="17">
        <v>219019</v>
      </c>
      <c r="L64" s="17">
        <v>212689</v>
      </c>
      <c r="M64" s="17">
        <v>221991</v>
      </c>
      <c r="N64" s="17">
        <v>214234</v>
      </c>
      <c r="O64" s="17">
        <v>215912</v>
      </c>
      <c r="P64" s="17">
        <v>226228</v>
      </c>
      <c r="Q64" s="17">
        <v>229511</v>
      </c>
      <c r="R64" s="17">
        <v>230799</v>
      </c>
      <c r="S64" s="17">
        <v>226128</v>
      </c>
      <c r="T64" s="17">
        <v>225054</v>
      </c>
      <c r="U64" s="18"/>
      <c r="V64" s="11"/>
      <c r="W64" s="11"/>
    </row>
    <row r="65" spans="1:23" s="24" customFormat="1" ht="12" customHeight="1" x14ac:dyDescent="0.3">
      <c r="A65" s="11"/>
      <c r="B65" s="19"/>
      <c r="C65" s="19"/>
      <c r="D65" s="16" t="s">
        <v>29</v>
      </c>
      <c r="E65" s="17">
        <v>81731</v>
      </c>
      <c r="F65" s="17">
        <v>81678</v>
      </c>
      <c r="G65" s="17">
        <v>85943</v>
      </c>
      <c r="H65" s="17">
        <v>88262</v>
      </c>
      <c r="I65" s="17">
        <v>93671</v>
      </c>
      <c r="J65" s="17">
        <v>101573</v>
      </c>
      <c r="K65" s="17">
        <v>96180</v>
      </c>
      <c r="L65" s="17">
        <v>100486</v>
      </c>
      <c r="M65" s="17">
        <v>95713</v>
      </c>
      <c r="N65" s="17">
        <v>99282</v>
      </c>
      <c r="O65" s="17">
        <v>100319</v>
      </c>
      <c r="P65" s="17">
        <v>102501</v>
      </c>
      <c r="Q65" s="17">
        <v>105441</v>
      </c>
      <c r="R65" s="17">
        <v>100763</v>
      </c>
      <c r="S65" s="17">
        <v>97086</v>
      </c>
      <c r="T65" s="17">
        <v>103627</v>
      </c>
      <c r="U65" s="18"/>
      <c r="V65" s="11"/>
      <c r="W65" s="11"/>
    </row>
    <row r="66" spans="1:23" s="24" customFormat="1" ht="12" customHeight="1" x14ac:dyDescent="0.3">
      <c r="A66" s="11"/>
      <c r="B66" s="20"/>
      <c r="C66" s="20"/>
      <c r="D66" s="16" t="s">
        <v>0</v>
      </c>
      <c r="E66" s="17">
        <v>303134</v>
      </c>
      <c r="F66" s="17">
        <v>304105</v>
      </c>
      <c r="G66" s="17">
        <v>311455</v>
      </c>
      <c r="H66" s="17">
        <v>313435</v>
      </c>
      <c r="I66" s="17">
        <v>315338</v>
      </c>
      <c r="J66" s="17">
        <v>320477</v>
      </c>
      <c r="K66" s="17">
        <v>315199</v>
      </c>
      <c r="L66" s="17">
        <v>313175</v>
      </c>
      <c r="M66" s="17">
        <v>317704</v>
      </c>
      <c r="N66" s="17">
        <v>313516</v>
      </c>
      <c r="O66" s="17">
        <v>316231</v>
      </c>
      <c r="P66" s="17">
        <v>328729</v>
      </c>
      <c r="Q66" s="17">
        <v>334952</v>
      </c>
      <c r="R66" s="17">
        <v>331562</v>
      </c>
      <c r="S66" s="17">
        <v>323214</v>
      </c>
      <c r="T66" s="17">
        <v>328681</v>
      </c>
      <c r="U66" s="18"/>
      <c r="V66" s="11"/>
      <c r="W66" s="11"/>
    </row>
    <row r="67" spans="1:23" s="24" customFormat="1" ht="12" customHeight="1" x14ac:dyDescent="0.3">
      <c r="A67" s="11"/>
      <c r="B67" s="25" t="s">
        <v>44</v>
      </c>
      <c r="C67" s="15" t="s">
        <v>17</v>
      </c>
      <c r="D67" s="16" t="s">
        <v>28</v>
      </c>
      <c r="E67" s="17">
        <v>662252</v>
      </c>
      <c r="F67" s="17">
        <v>653124</v>
      </c>
      <c r="G67" s="17">
        <v>670922</v>
      </c>
      <c r="H67" s="17">
        <v>639481</v>
      </c>
      <c r="I67" s="17">
        <v>644301</v>
      </c>
      <c r="J67" s="17">
        <v>636169</v>
      </c>
      <c r="K67" s="17">
        <v>629970</v>
      </c>
      <c r="L67" s="17">
        <v>625608</v>
      </c>
      <c r="M67" s="17">
        <v>625406</v>
      </c>
      <c r="N67" s="17">
        <v>610836</v>
      </c>
      <c r="O67" s="17">
        <v>618151</v>
      </c>
      <c r="P67" s="17">
        <v>606158</v>
      </c>
      <c r="Q67" s="17">
        <v>617994</v>
      </c>
      <c r="R67" s="17">
        <v>633861</v>
      </c>
      <c r="S67" s="17">
        <v>614386</v>
      </c>
      <c r="T67" s="17">
        <v>621731</v>
      </c>
      <c r="U67" s="18"/>
      <c r="V67" s="11"/>
      <c r="W67" s="11"/>
    </row>
    <row r="68" spans="1:23" s="24" customFormat="1" ht="12" customHeight="1" x14ac:dyDescent="0.3">
      <c r="A68" s="11"/>
      <c r="B68" s="19"/>
      <c r="C68" s="19"/>
      <c r="D68" s="16" t="s">
        <v>29</v>
      </c>
      <c r="E68" s="17">
        <v>142706</v>
      </c>
      <c r="F68" s="17">
        <v>135287</v>
      </c>
      <c r="G68" s="17">
        <v>135579</v>
      </c>
      <c r="H68" s="17">
        <v>139903</v>
      </c>
      <c r="I68" s="17">
        <v>142498</v>
      </c>
      <c r="J68" s="17">
        <v>149640</v>
      </c>
      <c r="K68" s="17">
        <v>148760</v>
      </c>
      <c r="L68" s="17">
        <v>147578</v>
      </c>
      <c r="M68" s="17">
        <v>145237</v>
      </c>
      <c r="N68" s="17">
        <v>156881</v>
      </c>
      <c r="O68" s="17">
        <v>149246</v>
      </c>
      <c r="P68" s="17">
        <v>158610</v>
      </c>
      <c r="Q68" s="17">
        <v>163763</v>
      </c>
      <c r="R68" s="17">
        <v>170187</v>
      </c>
      <c r="S68" s="17">
        <v>164269</v>
      </c>
      <c r="T68" s="17">
        <v>160040</v>
      </c>
      <c r="U68" s="18"/>
      <c r="V68" s="11"/>
      <c r="W68" s="11"/>
    </row>
    <row r="69" spans="1:23" s="24" customFormat="1" ht="12" customHeight="1" x14ac:dyDescent="0.3">
      <c r="A69" s="11"/>
      <c r="B69" s="19"/>
      <c r="C69" s="20"/>
      <c r="D69" s="16" t="s">
        <v>0</v>
      </c>
      <c r="E69" s="17">
        <v>804958</v>
      </c>
      <c r="F69" s="17">
        <v>788411</v>
      </c>
      <c r="G69" s="17">
        <v>806501</v>
      </c>
      <c r="H69" s="17">
        <v>779384</v>
      </c>
      <c r="I69" s="17">
        <v>786799</v>
      </c>
      <c r="J69" s="17">
        <v>785809</v>
      </c>
      <c r="K69" s="17">
        <v>778730</v>
      </c>
      <c r="L69" s="17">
        <v>773186</v>
      </c>
      <c r="M69" s="17">
        <v>770643</v>
      </c>
      <c r="N69" s="17">
        <v>767717</v>
      </c>
      <c r="O69" s="17">
        <v>767397</v>
      </c>
      <c r="P69" s="17">
        <v>764768</v>
      </c>
      <c r="Q69" s="17">
        <v>781757</v>
      </c>
      <c r="R69" s="17">
        <v>804048</v>
      </c>
      <c r="S69" s="17">
        <v>778655</v>
      </c>
      <c r="T69" s="17">
        <v>781771</v>
      </c>
      <c r="U69" s="18"/>
      <c r="V69" s="11"/>
      <c r="W69" s="11"/>
    </row>
    <row r="70" spans="1:23" s="24" customFormat="1" ht="12" customHeight="1" x14ac:dyDescent="0.3">
      <c r="A70" s="11"/>
      <c r="B70" s="19"/>
      <c r="C70" s="15" t="s">
        <v>18</v>
      </c>
      <c r="D70" s="16" t="s">
        <v>28</v>
      </c>
      <c r="E70" s="17">
        <v>729386</v>
      </c>
      <c r="F70" s="17">
        <v>752108</v>
      </c>
      <c r="G70" s="17">
        <v>755044</v>
      </c>
      <c r="H70" s="17">
        <v>736559</v>
      </c>
      <c r="I70" s="17">
        <v>730235</v>
      </c>
      <c r="J70" s="17">
        <v>712606</v>
      </c>
      <c r="K70" s="17">
        <v>707449</v>
      </c>
      <c r="L70" s="17">
        <v>699625</v>
      </c>
      <c r="M70" s="17">
        <v>702752</v>
      </c>
      <c r="N70" s="17">
        <v>693989</v>
      </c>
      <c r="O70" s="17">
        <v>680080</v>
      </c>
      <c r="P70" s="17">
        <v>695581</v>
      </c>
      <c r="Q70" s="17">
        <v>706514</v>
      </c>
      <c r="R70" s="17">
        <v>702936</v>
      </c>
      <c r="S70" s="17">
        <v>692994</v>
      </c>
      <c r="T70" s="17">
        <v>690060</v>
      </c>
      <c r="U70" s="18"/>
      <c r="V70" s="11"/>
      <c r="W70" s="11"/>
    </row>
    <row r="71" spans="1:23" s="24" customFormat="1" ht="12" customHeight="1" x14ac:dyDescent="0.3">
      <c r="A71" s="11"/>
      <c r="B71" s="19"/>
      <c r="C71" s="19"/>
      <c r="D71" s="16" t="s">
        <v>29</v>
      </c>
      <c r="E71" s="17">
        <v>277309</v>
      </c>
      <c r="F71" s="17">
        <v>280172</v>
      </c>
      <c r="G71" s="17">
        <v>287565</v>
      </c>
      <c r="H71" s="17">
        <v>279842</v>
      </c>
      <c r="I71" s="17">
        <v>278493</v>
      </c>
      <c r="J71" s="17">
        <v>290459</v>
      </c>
      <c r="K71" s="17">
        <v>277167</v>
      </c>
      <c r="L71" s="17">
        <v>263875</v>
      </c>
      <c r="M71" s="17">
        <v>256205</v>
      </c>
      <c r="N71" s="17">
        <v>249547</v>
      </c>
      <c r="O71" s="17">
        <v>257292</v>
      </c>
      <c r="P71" s="17">
        <v>247330</v>
      </c>
      <c r="Q71" s="17">
        <v>262490</v>
      </c>
      <c r="R71" s="17">
        <v>253556</v>
      </c>
      <c r="S71" s="17">
        <v>253246</v>
      </c>
      <c r="T71" s="17">
        <v>254730</v>
      </c>
      <c r="U71" s="18"/>
      <c r="V71" s="11"/>
      <c r="W71" s="11"/>
    </row>
    <row r="72" spans="1:23" s="24" customFormat="1" ht="12" customHeight="1" x14ac:dyDescent="0.3">
      <c r="A72" s="11"/>
      <c r="B72" s="19"/>
      <c r="C72" s="20"/>
      <c r="D72" s="16" t="s">
        <v>0</v>
      </c>
      <c r="E72" s="17">
        <v>1006695</v>
      </c>
      <c r="F72" s="17">
        <v>1032280</v>
      </c>
      <c r="G72" s="17">
        <v>1042609</v>
      </c>
      <c r="H72" s="17">
        <v>1016401</v>
      </c>
      <c r="I72" s="17">
        <v>1008728</v>
      </c>
      <c r="J72" s="17">
        <v>1003065</v>
      </c>
      <c r="K72" s="17">
        <v>984616</v>
      </c>
      <c r="L72" s="17">
        <v>963500</v>
      </c>
      <c r="M72" s="17">
        <v>958957</v>
      </c>
      <c r="N72" s="17">
        <v>943536</v>
      </c>
      <c r="O72" s="17">
        <v>937372</v>
      </c>
      <c r="P72" s="17">
        <v>942911</v>
      </c>
      <c r="Q72" s="17">
        <v>969004</v>
      </c>
      <c r="R72" s="17">
        <v>956492</v>
      </c>
      <c r="S72" s="17">
        <v>946240</v>
      </c>
      <c r="T72" s="17">
        <v>944790</v>
      </c>
      <c r="U72" s="18"/>
      <c r="V72" s="11"/>
      <c r="W72" s="11"/>
    </row>
    <row r="73" spans="1:23" s="24" customFormat="1" ht="12" customHeight="1" x14ac:dyDescent="0.3">
      <c r="A73" s="11"/>
      <c r="B73" s="19"/>
      <c r="C73" s="15" t="s">
        <v>19</v>
      </c>
      <c r="D73" s="16" t="s">
        <v>28</v>
      </c>
      <c r="E73" s="17">
        <v>274999</v>
      </c>
      <c r="F73" s="17">
        <v>317855</v>
      </c>
      <c r="G73" s="17">
        <v>318078</v>
      </c>
      <c r="H73" s="17">
        <v>326246</v>
      </c>
      <c r="I73" s="17">
        <v>346340</v>
      </c>
      <c r="J73" s="17">
        <v>353148</v>
      </c>
      <c r="K73" s="17">
        <v>358057</v>
      </c>
      <c r="L73" s="17">
        <v>380072</v>
      </c>
      <c r="M73" s="17">
        <v>409410</v>
      </c>
      <c r="N73" s="17">
        <v>400235</v>
      </c>
      <c r="O73" s="17">
        <v>412587</v>
      </c>
      <c r="P73" s="17">
        <v>437172</v>
      </c>
      <c r="Q73" s="17">
        <v>470372</v>
      </c>
      <c r="R73" s="17">
        <v>477628</v>
      </c>
      <c r="S73" s="17">
        <v>484383</v>
      </c>
      <c r="T73" s="17">
        <v>509499</v>
      </c>
      <c r="U73" s="18"/>
      <c r="V73" s="11"/>
      <c r="W73" s="11"/>
    </row>
    <row r="74" spans="1:23" s="24" customFormat="1" ht="12" customHeight="1" x14ac:dyDescent="0.3">
      <c r="A74" s="11"/>
      <c r="B74" s="19"/>
      <c r="C74" s="19"/>
      <c r="D74" s="16" t="s">
        <v>29</v>
      </c>
      <c r="E74" s="17">
        <v>149471</v>
      </c>
      <c r="F74" s="17">
        <v>155075</v>
      </c>
      <c r="G74" s="17">
        <v>173706</v>
      </c>
      <c r="H74" s="17">
        <v>189628</v>
      </c>
      <c r="I74" s="17">
        <v>204539</v>
      </c>
      <c r="J74" s="17">
        <v>217085</v>
      </c>
      <c r="K74" s="17">
        <v>229757</v>
      </c>
      <c r="L74" s="17">
        <v>229845</v>
      </c>
      <c r="M74" s="17">
        <v>226440</v>
      </c>
      <c r="N74" s="17">
        <v>243892</v>
      </c>
      <c r="O74" s="17">
        <v>256408</v>
      </c>
      <c r="P74" s="17">
        <v>255783</v>
      </c>
      <c r="Q74" s="17">
        <v>259895</v>
      </c>
      <c r="R74" s="17">
        <v>273372</v>
      </c>
      <c r="S74" s="17">
        <v>266225</v>
      </c>
      <c r="T74" s="17">
        <v>255060</v>
      </c>
      <c r="U74" s="18"/>
      <c r="V74" s="11"/>
      <c r="W74" s="11"/>
    </row>
    <row r="75" spans="1:23" s="24" customFormat="1" ht="12" customHeight="1" x14ac:dyDescent="0.3">
      <c r="A75" s="11"/>
      <c r="B75" s="19"/>
      <c r="C75" s="19"/>
      <c r="D75" s="16" t="s">
        <v>0</v>
      </c>
      <c r="E75" s="17">
        <v>424470</v>
      </c>
      <c r="F75" s="17">
        <v>472930</v>
      </c>
      <c r="G75" s="17">
        <v>491784</v>
      </c>
      <c r="H75" s="17">
        <v>515874</v>
      </c>
      <c r="I75" s="17">
        <v>550879</v>
      </c>
      <c r="J75" s="17">
        <v>570233</v>
      </c>
      <c r="K75" s="17">
        <v>587814</v>
      </c>
      <c r="L75" s="17">
        <v>609917</v>
      </c>
      <c r="M75" s="17">
        <v>635850</v>
      </c>
      <c r="N75" s="17">
        <v>644127</v>
      </c>
      <c r="O75" s="17">
        <v>668995</v>
      </c>
      <c r="P75" s="17">
        <v>692955</v>
      </c>
      <c r="Q75" s="17">
        <v>730267</v>
      </c>
      <c r="R75" s="17">
        <v>751000</v>
      </c>
      <c r="S75" s="17">
        <v>750608</v>
      </c>
      <c r="T75" s="17">
        <v>764559</v>
      </c>
      <c r="U75" s="18"/>
      <c r="V75" s="11"/>
      <c r="W75" s="11"/>
    </row>
    <row r="76" spans="1:23" s="24" customFormat="1" ht="12" customHeight="1" x14ac:dyDescent="0.3">
      <c r="A76" s="11"/>
      <c r="B76" s="19"/>
      <c r="C76" s="15" t="s">
        <v>0</v>
      </c>
      <c r="D76" s="16" t="s">
        <v>28</v>
      </c>
      <c r="E76" s="17">
        <v>1666637</v>
      </c>
      <c r="F76" s="17">
        <v>1723087</v>
      </c>
      <c r="G76" s="17">
        <v>1744044</v>
      </c>
      <c r="H76" s="17">
        <v>1702286</v>
      </c>
      <c r="I76" s="17">
        <v>1720876</v>
      </c>
      <c r="J76" s="17">
        <v>1701923</v>
      </c>
      <c r="K76" s="17">
        <v>1695476</v>
      </c>
      <c r="L76" s="17">
        <v>1705305</v>
      </c>
      <c r="M76" s="17">
        <v>1737568</v>
      </c>
      <c r="N76" s="17">
        <v>1705060</v>
      </c>
      <c r="O76" s="17">
        <v>1710818</v>
      </c>
      <c r="P76" s="17">
        <v>1738911</v>
      </c>
      <c r="Q76" s="17">
        <v>1794880</v>
      </c>
      <c r="R76" s="17">
        <v>1814425</v>
      </c>
      <c r="S76" s="17">
        <v>1791763</v>
      </c>
      <c r="T76" s="17">
        <v>1821290</v>
      </c>
      <c r="U76" s="18"/>
      <c r="V76" s="11"/>
      <c r="W76" s="11"/>
    </row>
    <row r="77" spans="1:23" s="24" customFormat="1" ht="12" customHeight="1" x14ac:dyDescent="0.3">
      <c r="A77" s="11"/>
      <c r="B77" s="19"/>
      <c r="C77" s="19"/>
      <c r="D77" s="16" t="s">
        <v>29</v>
      </c>
      <c r="E77" s="17">
        <v>569486</v>
      </c>
      <c r="F77" s="17">
        <v>570534</v>
      </c>
      <c r="G77" s="17">
        <v>596850</v>
      </c>
      <c r="H77" s="17">
        <v>609373</v>
      </c>
      <c r="I77" s="17">
        <v>625530</v>
      </c>
      <c r="J77" s="17">
        <v>657184</v>
      </c>
      <c r="K77" s="17">
        <v>655684</v>
      </c>
      <c r="L77" s="17">
        <v>641298</v>
      </c>
      <c r="M77" s="17">
        <v>627882</v>
      </c>
      <c r="N77" s="17">
        <v>650320</v>
      </c>
      <c r="O77" s="17">
        <v>662946</v>
      </c>
      <c r="P77" s="17">
        <v>661723</v>
      </c>
      <c r="Q77" s="17">
        <v>686148</v>
      </c>
      <c r="R77" s="17">
        <v>697115</v>
      </c>
      <c r="S77" s="17">
        <v>683740</v>
      </c>
      <c r="T77" s="17">
        <v>669830</v>
      </c>
      <c r="U77" s="18"/>
      <c r="V77" s="11"/>
      <c r="W77" s="11"/>
    </row>
    <row r="78" spans="1:23" s="24" customFormat="1" ht="12" customHeight="1" x14ac:dyDescent="0.3">
      <c r="A78" s="11"/>
      <c r="B78" s="20"/>
      <c r="C78" s="20"/>
      <c r="D78" s="16" t="s">
        <v>0</v>
      </c>
      <c r="E78" s="17">
        <v>2236123</v>
      </c>
      <c r="F78" s="17">
        <v>2293621</v>
      </c>
      <c r="G78" s="17">
        <v>2340894</v>
      </c>
      <c r="H78" s="17">
        <v>2311659</v>
      </c>
      <c r="I78" s="17">
        <v>2346406</v>
      </c>
      <c r="J78" s="17">
        <v>2359107</v>
      </c>
      <c r="K78" s="17">
        <v>2351160</v>
      </c>
      <c r="L78" s="17">
        <v>2346603</v>
      </c>
      <c r="M78" s="17">
        <v>2365450</v>
      </c>
      <c r="N78" s="17">
        <v>2355380</v>
      </c>
      <c r="O78" s="17">
        <v>2373764</v>
      </c>
      <c r="P78" s="17">
        <v>2400634</v>
      </c>
      <c r="Q78" s="17">
        <v>2481028</v>
      </c>
      <c r="R78" s="17">
        <v>2511540</v>
      </c>
      <c r="S78" s="17">
        <v>2475503</v>
      </c>
      <c r="T78" s="17">
        <v>2491120</v>
      </c>
      <c r="U78" s="18"/>
      <c r="V78" s="11"/>
      <c r="W78" s="11"/>
    </row>
    <row r="79" spans="1:23" s="24" customFormat="1" ht="12" customHeight="1" x14ac:dyDescent="0.3">
      <c r="A79" s="11"/>
      <c r="B79" s="11"/>
      <c r="C79" s="11"/>
      <c r="D79" s="11"/>
      <c r="E79" s="18"/>
      <c r="F79" s="18"/>
      <c r="G79" s="18"/>
      <c r="H79" s="18"/>
      <c r="I79" s="18"/>
      <c r="J79" s="18"/>
      <c r="K79" s="18"/>
      <c r="L79" s="18"/>
      <c r="M79" s="18"/>
      <c r="N79" s="18"/>
      <c r="O79" s="18"/>
      <c r="P79" s="18"/>
      <c r="Q79" s="18"/>
      <c r="R79" s="18"/>
      <c r="S79" s="18"/>
      <c r="T79" s="18"/>
      <c r="U79" s="18"/>
      <c r="V79" s="11"/>
      <c r="W79" s="11"/>
    </row>
    <row r="80" spans="1:23" s="24" customFormat="1" ht="12" customHeight="1" x14ac:dyDescent="0.3">
      <c r="A80" s="11"/>
      <c r="B80" s="11"/>
      <c r="C80" s="11"/>
      <c r="D80" s="11"/>
      <c r="E80" s="11"/>
      <c r="F80" s="11"/>
      <c r="G80" s="11"/>
      <c r="H80" s="11"/>
      <c r="I80" s="11"/>
      <c r="J80" s="11"/>
      <c r="K80" s="11"/>
      <c r="L80" s="11"/>
      <c r="M80" s="11"/>
      <c r="N80" s="11"/>
      <c r="O80" s="11"/>
      <c r="P80" s="11"/>
      <c r="Q80" s="11"/>
      <c r="R80" s="11"/>
      <c r="S80" s="11"/>
      <c r="T80" s="11"/>
      <c r="U80" s="11"/>
      <c r="V80" s="11"/>
      <c r="W80" s="11"/>
    </row>
    <row r="81" spans="1:23" s="24" customFormat="1" ht="12" customHeight="1" x14ac:dyDescent="0.3">
      <c r="A81" s="11"/>
      <c r="B81" s="13" t="s">
        <v>15</v>
      </c>
      <c r="C81" s="11"/>
      <c r="D81" s="11"/>
      <c r="E81" s="11"/>
      <c r="F81" s="11"/>
      <c r="G81" s="11"/>
      <c r="H81" s="11"/>
      <c r="I81" s="11"/>
      <c r="J81" s="11"/>
      <c r="K81" s="11"/>
      <c r="L81" s="11"/>
      <c r="M81" s="11"/>
      <c r="N81" s="11"/>
      <c r="O81" s="11"/>
      <c r="P81" s="11"/>
      <c r="Q81" s="11"/>
      <c r="R81" s="11"/>
      <c r="S81" s="11"/>
      <c r="T81" s="11"/>
      <c r="U81" s="11"/>
      <c r="V81" s="11"/>
      <c r="W81" s="11"/>
    </row>
    <row r="82" spans="1:23" s="24" customFormat="1" ht="12" customHeight="1" x14ac:dyDescent="0.3">
      <c r="A82" s="11"/>
      <c r="B82" s="11"/>
      <c r="C82" s="11"/>
      <c r="D82" s="1"/>
      <c r="E82" s="11"/>
      <c r="F82" s="11"/>
      <c r="G82" s="11"/>
      <c r="H82" s="11"/>
      <c r="I82" s="11"/>
      <c r="J82" s="11"/>
      <c r="K82" s="11"/>
      <c r="L82" s="11"/>
      <c r="M82" s="11"/>
      <c r="N82" s="11"/>
      <c r="O82" s="11"/>
      <c r="P82" s="11"/>
      <c r="Q82" s="11"/>
      <c r="R82" s="11"/>
      <c r="S82" s="11"/>
      <c r="T82" s="11"/>
      <c r="U82" s="11"/>
      <c r="V82" s="11"/>
      <c r="W82" s="11"/>
    </row>
    <row r="83" spans="1:23" ht="12" customHeight="1" x14ac:dyDescent="0.3">
      <c r="B83" s="13" t="s">
        <v>12</v>
      </c>
      <c r="C83" s="13" t="s">
        <v>11</v>
      </c>
      <c r="D83" s="13" t="s">
        <v>10</v>
      </c>
      <c r="E83" s="13">
        <v>2006</v>
      </c>
      <c r="F83" s="13">
        <v>2007</v>
      </c>
      <c r="G83" s="13">
        <v>2008</v>
      </c>
      <c r="H83" s="13">
        <v>2009</v>
      </c>
      <c r="I83" s="13">
        <v>2010</v>
      </c>
      <c r="J83" s="13">
        <v>2011</v>
      </c>
      <c r="K83" s="13">
        <v>2012</v>
      </c>
      <c r="L83" s="13">
        <v>2013</v>
      </c>
      <c r="M83" s="13">
        <v>2014</v>
      </c>
      <c r="N83" s="13">
        <v>2015</v>
      </c>
      <c r="O83" s="13">
        <v>2016</v>
      </c>
      <c r="P83" s="13">
        <v>2017</v>
      </c>
      <c r="Q83" s="13">
        <v>2018</v>
      </c>
      <c r="R83" s="13">
        <v>2019</v>
      </c>
      <c r="S83" s="13">
        <v>2020</v>
      </c>
      <c r="T83" s="13">
        <v>2021</v>
      </c>
      <c r="U83" s="1"/>
    </row>
    <row r="84" spans="1:23" ht="12" customHeight="1" x14ac:dyDescent="0.3">
      <c r="B84" s="14" t="s">
        <v>5</v>
      </c>
      <c r="C84" s="15" t="s">
        <v>17</v>
      </c>
      <c r="D84" s="16" t="s">
        <v>28</v>
      </c>
      <c r="E84" s="22">
        <v>82.139607027422016</v>
      </c>
      <c r="F84" s="22">
        <v>81.825961871119276</v>
      </c>
      <c r="G84" s="22">
        <v>82.346156244154884</v>
      </c>
      <c r="H84" s="22">
        <v>81.347922030158145</v>
      </c>
      <c r="I84" s="22">
        <v>79.850000454268766</v>
      </c>
      <c r="J84" s="22">
        <v>79.970257121741767</v>
      </c>
      <c r="K84" s="22">
        <v>79.569731863197717</v>
      </c>
      <c r="L84" s="22">
        <v>81.569765857115598</v>
      </c>
      <c r="M84" s="22">
        <v>80.859384006677331</v>
      </c>
      <c r="N84" s="22">
        <v>77.698527849720449</v>
      </c>
      <c r="O84" s="22">
        <v>78.676115016925195</v>
      </c>
      <c r="P84" s="22">
        <v>77.003373577126879</v>
      </c>
      <c r="Q84" s="22">
        <v>76.971582384608595</v>
      </c>
      <c r="R84" s="22">
        <v>78.741986074727706</v>
      </c>
      <c r="S84" s="22">
        <v>75.861682870845542</v>
      </c>
      <c r="T84" s="22">
        <v>80.422565557360997</v>
      </c>
      <c r="U84" s="23"/>
    </row>
    <row r="85" spans="1:23" ht="12" customHeight="1" x14ac:dyDescent="0.3">
      <c r="B85" s="19"/>
      <c r="C85" s="19"/>
      <c r="D85" s="16" t="s">
        <v>29</v>
      </c>
      <c r="E85" s="22">
        <v>17.860392972577991</v>
      </c>
      <c r="F85" s="22">
        <v>18.174038128880714</v>
      </c>
      <c r="G85" s="22">
        <v>17.653843755845127</v>
      </c>
      <c r="H85" s="22">
        <v>18.652077969841855</v>
      </c>
      <c r="I85" s="22">
        <v>20.149999545731237</v>
      </c>
      <c r="J85" s="22">
        <v>20.029742878258226</v>
      </c>
      <c r="K85" s="22">
        <v>20.430268136802272</v>
      </c>
      <c r="L85" s="22">
        <v>18.430234142884398</v>
      </c>
      <c r="M85" s="22">
        <v>19.140615993322665</v>
      </c>
      <c r="N85" s="22">
        <v>22.301472150279558</v>
      </c>
      <c r="O85" s="22">
        <v>21.323884983074805</v>
      </c>
      <c r="P85" s="22">
        <v>22.996626422873128</v>
      </c>
      <c r="Q85" s="22">
        <v>23.028417615391401</v>
      </c>
      <c r="R85" s="22">
        <v>21.258013925272301</v>
      </c>
      <c r="S85" s="22">
        <v>24.138317129154458</v>
      </c>
      <c r="T85" s="22">
        <v>19.577434442638992</v>
      </c>
      <c r="U85" s="23"/>
    </row>
    <row r="86" spans="1:23" ht="12" customHeight="1" x14ac:dyDescent="0.3">
      <c r="B86" s="19"/>
      <c r="C86" s="20"/>
      <c r="D86" s="16" t="s">
        <v>0</v>
      </c>
      <c r="E86" s="22">
        <v>100</v>
      </c>
      <c r="F86" s="22">
        <v>100</v>
      </c>
      <c r="G86" s="22">
        <v>100</v>
      </c>
      <c r="H86" s="22">
        <v>100</v>
      </c>
      <c r="I86" s="22">
        <v>100</v>
      </c>
      <c r="J86" s="22">
        <v>100</v>
      </c>
      <c r="K86" s="22">
        <v>100</v>
      </c>
      <c r="L86" s="22">
        <v>100</v>
      </c>
      <c r="M86" s="22">
        <v>100</v>
      </c>
      <c r="N86" s="22">
        <v>100</v>
      </c>
      <c r="O86" s="22">
        <v>100</v>
      </c>
      <c r="P86" s="22">
        <v>100</v>
      </c>
      <c r="Q86" s="22">
        <v>100</v>
      </c>
      <c r="R86" s="22">
        <v>100</v>
      </c>
      <c r="S86" s="22">
        <v>100</v>
      </c>
      <c r="T86" s="22">
        <v>100</v>
      </c>
      <c r="U86" s="23"/>
    </row>
    <row r="87" spans="1:23" ht="12" customHeight="1" x14ac:dyDescent="0.3">
      <c r="B87" s="19"/>
      <c r="C87" s="15" t="s">
        <v>18</v>
      </c>
      <c r="D87" s="16" t="s">
        <v>28</v>
      </c>
      <c r="E87" s="22">
        <v>71.975961238231335</v>
      </c>
      <c r="F87" s="22">
        <v>72.787877926397641</v>
      </c>
      <c r="G87" s="22">
        <v>72.424896047196825</v>
      </c>
      <c r="H87" s="22">
        <v>71.298539786006813</v>
      </c>
      <c r="I87" s="22">
        <v>71.330218923290204</v>
      </c>
      <c r="J87" s="22">
        <v>69.955863808322832</v>
      </c>
      <c r="K87" s="22">
        <v>72.232821962497823</v>
      </c>
      <c r="L87" s="22">
        <v>70.529730391406801</v>
      </c>
      <c r="M87" s="22">
        <v>73.64986249747308</v>
      </c>
      <c r="N87" s="22">
        <v>71.473803388771756</v>
      </c>
      <c r="O87" s="22">
        <v>69.936839782662659</v>
      </c>
      <c r="P87" s="22">
        <v>74.676809292548</v>
      </c>
      <c r="Q87" s="22">
        <v>70.112929434906619</v>
      </c>
      <c r="R87" s="22">
        <v>69.248186313016959</v>
      </c>
      <c r="S87" s="22">
        <v>69.562431485169924</v>
      </c>
      <c r="T87" s="22">
        <v>67.2809748971668</v>
      </c>
    </row>
    <row r="88" spans="1:23" ht="12" customHeight="1" x14ac:dyDescent="0.3">
      <c r="B88" s="19"/>
      <c r="C88" s="19"/>
      <c r="D88" s="16" t="s">
        <v>29</v>
      </c>
      <c r="E88" s="22">
        <v>28.024038761768672</v>
      </c>
      <c r="F88" s="22">
        <v>27.212122073602362</v>
      </c>
      <c r="G88" s="22">
        <v>27.575103952803175</v>
      </c>
      <c r="H88" s="22">
        <v>28.70146021399318</v>
      </c>
      <c r="I88" s="22">
        <v>28.6697810767098</v>
      </c>
      <c r="J88" s="22">
        <v>30.044136191677172</v>
      </c>
      <c r="K88" s="22">
        <v>27.767178037502166</v>
      </c>
      <c r="L88" s="22">
        <v>29.470269608593203</v>
      </c>
      <c r="M88" s="22">
        <v>26.35013750252692</v>
      </c>
      <c r="N88" s="22">
        <v>28.526196611228233</v>
      </c>
      <c r="O88" s="22">
        <v>30.063160217337341</v>
      </c>
      <c r="P88" s="22">
        <v>25.323190707451992</v>
      </c>
      <c r="Q88" s="22">
        <v>29.887070565093389</v>
      </c>
      <c r="R88" s="22">
        <v>30.751813686983041</v>
      </c>
      <c r="S88" s="22">
        <v>30.437568514830083</v>
      </c>
      <c r="T88" s="22">
        <v>32.7190251028332</v>
      </c>
    </row>
    <row r="89" spans="1:23" ht="12" customHeight="1" x14ac:dyDescent="0.3">
      <c r="B89" s="19"/>
      <c r="C89" s="20"/>
      <c r="D89" s="16" t="s">
        <v>0</v>
      </c>
      <c r="E89" s="22">
        <v>100</v>
      </c>
      <c r="F89" s="22">
        <v>100</v>
      </c>
      <c r="G89" s="22">
        <v>100</v>
      </c>
      <c r="H89" s="22">
        <v>100</v>
      </c>
      <c r="I89" s="22">
        <v>100</v>
      </c>
      <c r="J89" s="22">
        <v>100</v>
      </c>
      <c r="K89" s="22">
        <v>100</v>
      </c>
      <c r="L89" s="22">
        <v>100</v>
      </c>
      <c r="M89" s="22">
        <v>100</v>
      </c>
      <c r="N89" s="22">
        <v>100</v>
      </c>
      <c r="O89" s="22">
        <v>100</v>
      </c>
      <c r="P89" s="22">
        <v>100</v>
      </c>
      <c r="Q89" s="22">
        <v>100</v>
      </c>
      <c r="R89" s="22">
        <v>100</v>
      </c>
      <c r="S89" s="22">
        <v>100</v>
      </c>
      <c r="T89" s="22">
        <v>100</v>
      </c>
    </row>
    <row r="90" spans="1:23" ht="12" customHeight="1" x14ac:dyDescent="0.3">
      <c r="B90" s="19"/>
      <c r="C90" s="15" t="s">
        <v>19</v>
      </c>
      <c r="D90" s="16" t="s">
        <v>28</v>
      </c>
      <c r="E90" s="22">
        <v>64.786574870912219</v>
      </c>
      <c r="F90" s="22">
        <v>67.33018642723485</v>
      </c>
      <c r="G90" s="22">
        <v>63.991394754398186</v>
      </c>
      <c r="H90" s="22">
        <v>64.25469075747047</v>
      </c>
      <c r="I90" s="22">
        <v>63.431170843798427</v>
      </c>
      <c r="J90" s="22">
        <v>61.527448719735453</v>
      </c>
      <c r="K90" s="22">
        <v>61.824251495161896</v>
      </c>
      <c r="L90" s="22">
        <v>61.826126872656381</v>
      </c>
      <c r="M90" s="22">
        <v>66.770081926119047</v>
      </c>
      <c r="N90" s="22">
        <v>61.920284816287932</v>
      </c>
      <c r="O90" s="22">
        <v>62.259432125443567</v>
      </c>
      <c r="P90" s="22">
        <v>63.275464757556158</v>
      </c>
      <c r="Q90" s="22">
        <v>64.522627027402493</v>
      </c>
      <c r="R90" s="22">
        <v>61.179391053244849</v>
      </c>
      <c r="S90" s="22">
        <v>65.468416203464656</v>
      </c>
      <c r="T90" s="22">
        <v>67.499008384912699</v>
      </c>
    </row>
    <row r="91" spans="1:23" ht="12" customHeight="1" x14ac:dyDescent="0.3">
      <c r="B91" s="19"/>
      <c r="C91" s="19"/>
      <c r="D91" s="16" t="s">
        <v>29</v>
      </c>
      <c r="E91" s="22">
        <v>35.213425129087774</v>
      </c>
      <c r="F91" s="22">
        <v>32.669813572765143</v>
      </c>
      <c r="G91" s="22">
        <v>36.008605245601807</v>
      </c>
      <c r="H91" s="22">
        <v>35.74530924252953</v>
      </c>
      <c r="I91" s="22">
        <v>36.568829156201573</v>
      </c>
      <c r="J91" s="22">
        <v>38.472551280264547</v>
      </c>
      <c r="K91" s="22">
        <v>38.175748504838104</v>
      </c>
      <c r="L91" s="22">
        <v>38.173873127343619</v>
      </c>
      <c r="M91" s="22">
        <v>33.22991807388096</v>
      </c>
      <c r="N91" s="22">
        <v>38.079715183712068</v>
      </c>
      <c r="O91" s="22">
        <v>37.740567874556433</v>
      </c>
      <c r="P91" s="22">
        <v>36.724535242443842</v>
      </c>
      <c r="Q91" s="22">
        <v>35.477372972597507</v>
      </c>
      <c r="R91" s="22">
        <v>38.820608946755151</v>
      </c>
      <c r="S91" s="22">
        <v>34.531583796535351</v>
      </c>
      <c r="T91" s="22">
        <v>32.500991615087308</v>
      </c>
    </row>
    <row r="92" spans="1:23" ht="12" customHeight="1" x14ac:dyDescent="0.3">
      <c r="B92" s="19"/>
      <c r="C92" s="19"/>
      <c r="D92" s="16" t="s">
        <v>0</v>
      </c>
      <c r="E92" s="22">
        <v>100</v>
      </c>
      <c r="F92" s="22">
        <v>100</v>
      </c>
      <c r="G92" s="22">
        <v>100</v>
      </c>
      <c r="H92" s="22">
        <v>100</v>
      </c>
      <c r="I92" s="22">
        <v>100</v>
      </c>
      <c r="J92" s="22">
        <v>100</v>
      </c>
      <c r="K92" s="22">
        <v>100</v>
      </c>
      <c r="L92" s="22">
        <v>100</v>
      </c>
      <c r="M92" s="22">
        <v>100</v>
      </c>
      <c r="N92" s="22">
        <v>100</v>
      </c>
      <c r="O92" s="22">
        <v>100</v>
      </c>
      <c r="P92" s="22">
        <v>100</v>
      </c>
      <c r="Q92" s="22">
        <v>100</v>
      </c>
      <c r="R92" s="22">
        <v>100</v>
      </c>
      <c r="S92" s="22">
        <v>100</v>
      </c>
      <c r="T92" s="22">
        <v>100</v>
      </c>
    </row>
    <row r="93" spans="1:23" ht="12" customHeight="1" x14ac:dyDescent="0.3">
      <c r="B93" s="19"/>
      <c r="C93" s="15" t="s">
        <v>0</v>
      </c>
      <c r="D93" s="16" t="s">
        <v>28</v>
      </c>
      <c r="E93" s="22">
        <v>74.317411724688313</v>
      </c>
      <c r="F93" s="22">
        <v>74.811353798996109</v>
      </c>
      <c r="G93" s="22">
        <v>74.129773990160572</v>
      </c>
      <c r="H93" s="22">
        <v>73.207120219800288</v>
      </c>
      <c r="I93" s="22">
        <v>72.401558369277865</v>
      </c>
      <c r="J93" s="22">
        <v>71.311117455075731</v>
      </c>
      <c r="K93" s="22">
        <v>72.127441689848069</v>
      </c>
      <c r="L93" s="22">
        <v>72.023977291804314</v>
      </c>
      <c r="M93" s="22">
        <v>74.261956634025779</v>
      </c>
      <c r="N93" s="22">
        <v>70.956073688343224</v>
      </c>
      <c r="O93" s="22">
        <v>70.673472647084111</v>
      </c>
      <c r="P93" s="22">
        <v>72.251465665403117</v>
      </c>
      <c r="Q93" s="22">
        <v>70.72629464926122</v>
      </c>
      <c r="R93" s="22">
        <v>70.134421005893984</v>
      </c>
      <c r="S93" s="22">
        <v>70.369503721566602</v>
      </c>
      <c r="T93" s="22">
        <v>71.532591142297747</v>
      </c>
    </row>
    <row r="94" spans="1:23" ht="12" customHeight="1" x14ac:dyDescent="0.3">
      <c r="B94" s="19"/>
      <c r="C94" s="19"/>
      <c r="D94" s="16" t="s">
        <v>29</v>
      </c>
      <c r="E94" s="22">
        <v>25.682588275311698</v>
      </c>
      <c r="F94" s="22">
        <v>25.188646201003895</v>
      </c>
      <c r="G94" s="22">
        <v>25.870226009839421</v>
      </c>
      <c r="H94" s="22">
        <v>26.792879780199719</v>
      </c>
      <c r="I94" s="22">
        <v>27.598441630722135</v>
      </c>
      <c r="J94" s="22">
        <v>28.688882544924272</v>
      </c>
      <c r="K94" s="22">
        <v>27.872558310151931</v>
      </c>
      <c r="L94" s="22">
        <v>27.976022708195678</v>
      </c>
      <c r="M94" s="22">
        <v>25.738043365974221</v>
      </c>
      <c r="N94" s="22">
        <v>29.043926311656769</v>
      </c>
      <c r="O94" s="22">
        <v>29.326527352915882</v>
      </c>
      <c r="P94" s="22">
        <v>27.74853433459689</v>
      </c>
      <c r="Q94" s="22">
        <v>29.273705350738776</v>
      </c>
      <c r="R94" s="22">
        <v>29.865578994106023</v>
      </c>
      <c r="S94" s="22">
        <v>29.630496278433395</v>
      </c>
      <c r="T94" s="22">
        <v>28.46740885770226</v>
      </c>
    </row>
    <row r="95" spans="1:23" ht="12" customHeight="1" x14ac:dyDescent="0.3">
      <c r="B95" s="20"/>
      <c r="C95" s="20"/>
      <c r="D95" s="16" t="s">
        <v>0</v>
      </c>
      <c r="E95" s="22">
        <v>100</v>
      </c>
      <c r="F95" s="22">
        <v>100</v>
      </c>
      <c r="G95" s="22">
        <v>100</v>
      </c>
      <c r="H95" s="22">
        <v>100</v>
      </c>
      <c r="I95" s="22">
        <v>100</v>
      </c>
      <c r="J95" s="22">
        <v>100</v>
      </c>
      <c r="K95" s="22">
        <v>100</v>
      </c>
      <c r="L95" s="22">
        <v>100</v>
      </c>
      <c r="M95" s="22">
        <v>100</v>
      </c>
      <c r="N95" s="22">
        <v>100</v>
      </c>
      <c r="O95" s="22">
        <v>100</v>
      </c>
      <c r="P95" s="22">
        <v>100</v>
      </c>
      <c r="Q95" s="22">
        <v>100</v>
      </c>
      <c r="R95" s="22">
        <v>100</v>
      </c>
      <c r="S95" s="22">
        <v>100</v>
      </c>
      <c r="T95" s="22">
        <v>100</v>
      </c>
    </row>
    <row r="96" spans="1:23" ht="12" customHeight="1" x14ac:dyDescent="0.3">
      <c r="B96" s="14" t="s">
        <v>6</v>
      </c>
      <c r="C96" s="15" t="s">
        <v>17</v>
      </c>
      <c r="D96" s="16" t="s">
        <v>28</v>
      </c>
      <c r="E96" s="22">
        <v>82.690245964167161</v>
      </c>
      <c r="F96" s="22">
        <v>82.617360378648556</v>
      </c>
      <c r="G96" s="22">
        <v>83.0020253164557</v>
      </c>
      <c r="H96" s="22">
        <v>83.293932230102442</v>
      </c>
      <c r="I96" s="22">
        <v>83.837388032013564</v>
      </c>
      <c r="J96" s="22">
        <v>81.458319832372055</v>
      </c>
      <c r="K96" s="22">
        <v>83.212815185823416</v>
      </c>
      <c r="L96" s="22">
        <v>82.668498481803027</v>
      </c>
      <c r="M96" s="22">
        <v>82.187561092882305</v>
      </c>
      <c r="N96" s="22">
        <v>82.251991751026978</v>
      </c>
      <c r="O96" s="22">
        <v>83.878987246204872</v>
      </c>
      <c r="P96" s="22">
        <v>80.939788118546332</v>
      </c>
      <c r="Q96" s="22">
        <v>79.663856161706406</v>
      </c>
      <c r="R96" s="22">
        <v>77.608174529632166</v>
      </c>
      <c r="S96" s="22">
        <v>80.977996897734926</v>
      </c>
      <c r="T96" s="22">
        <v>79.575714165332428</v>
      </c>
    </row>
    <row r="97" spans="2:20" ht="12" customHeight="1" x14ac:dyDescent="0.3">
      <c r="B97" s="19"/>
      <c r="C97" s="19"/>
      <c r="D97" s="16" t="s">
        <v>29</v>
      </c>
      <c r="E97" s="22">
        <v>17.309754035832835</v>
      </c>
      <c r="F97" s="22">
        <v>17.382639621351455</v>
      </c>
      <c r="G97" s="22">
        <v>16.997974683544303</v>
      </c>
      <c r="H97" s="22">
        <v>16.706067769897555</v>
      </c>
      <c r="I97" s="22">
        <v>16.162611967986432</v>
      </c>
      <c r="J97" s="22">
        <v>18.541680167627934</v>
      </c>
      <c r="K97" s="22">
        <v>16.787184814176584</v>
      </c>
      <c r="L97" s="22">
        <v>17.331501518196983</v>
      </c>
      <c r="M97" s="22">
        <v>17.812438907117684</v>
      </c>
      <c r="N97" s="22">
        <v>17.748008248973022</v>
      </c>
      <c r="O97" s="22">
        <v>16.121012753795132</v>
      </c>
      <c r="P97" s="22">
        <v>19.060211881453668</v>
      </c>
      <c r="Q97" s="22">
        <v>20.336143838293598</v>
      </c>
      <c r="R97" s="22">
        <v>22.391825470367834</v>
      </c>
      <c r="S97" s="22">
        <v>19.022003102265074</v>
      </c>
      <c r="T97" s="22">
        <v>20.424285834667565</v>
      </c>
    </row>
    <row r="98" spans="2:20" ht="12" customHeight="1" x14ac:dyDescent="0.3">
      <c r="B98" s="19"/>
      <c r="C98" s="20"/>
      <c r="D98" s="16" t="s">
        <v>0</v>
      </c>
      <c r="E98" s="22">
        <v>100</v>
      </c>
      <c r="F98" s="22">
        <v>100</v>
      </c>
      <c r="G98" s="22">
        <v>100</v>
      </c>
      <c r="H98" s="22">
        <v>100</v>
      </c>
      <c r="I98" s="22">
        <v>100</v>
      </c>
      <c r="J98" s="22">
        <v>100</v>
      </c>
      <c r="K98" s="22">
        <v>100</v>
      </c>
      <c r="L98" s="22">
        <v>100</v>
      </c>
      <c r="M98" s="22">
        <v>100</v>
      </c>
      <c r="N98" s="22">
        <v>100</v>
      </c>
      <c r="O98" s="22">
        <v>100</v>
      </c>
      <c r="P98" s="22">
        <v>100</v>
      </c>
      <c r="Q98" s="22">
        <v>100</v>
      </c>
      <c r="R98" s="22">
        <v>100</v>
      </c>
      <c r="S98" s="22">
        <v>100</v>
      </c>
      <c r="T98" s="22">
        <v>100</v>
      </c>
    </row>
    <row r="99" spans="2:20" ht="12" customHeight="1" x14ac:dyDescent="0.3">
      <c r="B99" s="19"/>
      <c r="C99" s="15" t="s">
        <v>18</v>
      </c>
      <c r="D99" s="16" t="s">
        <v>28</v>
      </c>
      <c r="E99" s="22">
        <v>72.348166806605093</v>
      </c>
      <c r="F99" s="22">
        <v>72.122881320674651</v>
      </c>
      <c r="G99" s="22">
        <v>72.755920629752993</v>
      </c>
      <c r="H99" s="22">
        <v>73.505470871997886</v>
      </c>
      <c r="I99" s="22">
        <v>72.199842220991314</v>
      </c>
      <c r="J99" s="22">
        <v>71.537297951421905</v>
      </c>
      <c r="K99" s="22">
        <v>73.775238063035459</v>
      </c>
      <c r="L99" s="22">
        <v>74.91186636441212</v>
      </c>
      <c r="M99" s="22">
        <v>75.349077745216348</v>
      </c>
      <c r="N99" s="22">
        <v>76.366080091146188</v>
      </c>
      <c r="O99" s="22">
        <v>75.907953447111638</v>
      </c>
      <c r="P99" s="22">
        <v>75.435710896726235</v>
      </c>
      <c r="Q99" s="22">
        <v>75.153877628238689</v>
      </c>
      <c r="R99" s="22">
        <v>71.48124675923259</v>
      </c>
      <c r="S99" s="22">
        <v>74.562821908030685</v>
      </c>
      <c r="T99" s="22">
        <v>78.091455982385099</v>
      </c>
    </row>
    <row r="100" spans="2:20" ht="12" customHeight="1" x14ac:dyDescent="0.3">
      <c r="B100" s="19"/>
      <c r="C100" s="19"/>
      <c r="D100" s="16" t="s">
        <v>29</v>
      </c>
      <c r="E100" s="22">
        <v>27.651833193394904</v>
      </c>
      <c r="F100" s="22">
        <v>27.877118679325353</v>
      </c>
      <c r="G100" s="22">
        <v>27.244079370247011</v>
      </c>
      <c r="H100" s="22">
        <v>26.494529128002124</v>
      </c>
      <c r="I100" s="22">
        <v>27.800157779008678</v>
      </c>
      <c r="J100" s="22">
        <v>28.462702048578098</v>
      </c>
      <c r="K100" s="22">
        <v>26.224761936964541</v>
      </c>
      <c r="L100" s="22">
        <v>25.088133635587891</v>
      </c>
      <c r="M100" s="22">
        <v>24.650922254783659</v>
      </c>
      <c r="N100" s="22">
        <v>23.633919908853819</v>
      </c>
      <c r="O100" s="22">
        <v>24.092046552888373</v>
      </c>
      <c r="P100" s="22">
        <v>24.564289103273762</v>
      </c>
      <c r="Q100" s="22">
        <v>24.846122371761311</v>
      </c>
      <c r="R100" s="22">
        <v>28.518753240767413</v>
      </c>
      <c r="S100" s="22">
        <v>25.437178091969315</v>
      </c>
      <c r="T100" s="22">
        <v>21.908544017614908</v>
      </c>
    </row>
    <row r="101" spans="2:20" ht="12" customHeight="1" x14ac:dyDescent="0.3">
      <c r="B101" s="19"/>
      <c r="C101" s="20"/>
      <c r="D101" s="16" t="s">
        <v>0</v>
      </c>
      <c r="E101" s="22">
        <v>100</v>
      </c>
      <c r="F101" s="22">
        <v>100</v>
      </c>
      <c r="G101" s="22">
        <v>100</v>
      </c>
      <c r="H101" s="22">
        <v>100</v>
      </c>
      <c r="I101" s="22">
        <v>100</v>
      </c>
      <c r="J101" s="22">
        <v>100</v>
      </c>
      <c r="K101" s="22">
        <v>100</v>
      </c>
      <c r="L101" s="22">
        <v>100</v>
      </c>
      <c r="M101" s="22">
        <v>100</v>
      </c>
      <c r="N101" s="22">
        <v>100</v>
      </c>
      <c r="O101" s="22">
        <v>100</v>
      </c>
      <c r="P101" s="22">
        <v>100</v>
      </c>
      <c r="Q101" s="22">
        <v>100</v>
      </c>
      <c r="R101" s="22">
        <v>100</v>
      </c>
      <c r="S101" s="22">
        <v>100</v>
      </c>
      <c r="T101" s="22">
        <v>100</v>
      </c>
    </row>
    <row r="102" spans="2:20" ht="12" customHeight="1" x14ac:dyDescent="0.3">
      <c r="B102" s="19"/>
      <c r="C102" s="15" t="s">
        <v>19</v>
      </c>
      <c r="D102" s="16" t="s">
        <v>28</v>
      </c>
      <c r="E102" s="22">
        <v>65.774684736539172</v>
      </c>
      <c r="F102" s="22">
        <v>68.690191667838235</v>
      </c>
      <c r="G102" s="22">
        <v>65.898656404024038</v>
      </c>
      <c r="H102" s="22">
        <v>62.797116374871266</v>
      </c>
      <c r="I102" s="22">
        <v>63.122616246043982</v>
      </c>
      <c r="J102" s="22">
        <v>62.593443373513004</v>
      </c>
      <c r="K102" s="22">
        <v>62.392361983508827</v>
      </c>
      <c r="L102" s="22">
        <v>63.660014177037581</v>
      </c>
      <c r="M102" s="22">
        <v>65.064098206881553</v>
      </c>
      <c r="N102" s="22">
        <v>63.220990412232382</v>
      </c>
      <c r="O102" s="22">
        <v>63.956719802439899</v>
      </c>
      <c r="P102" s="22">
        <v>64.729138012372005</v>
      </c>
      <c r="Q102" s="22">
        <v>64.718602951392029</v>
      </c>
      <c r="R102" s="22">
        <v>67.326749978152577</v>
      </c>
      <c r="S102" s="22">
        <v>66.212405460573663</v>
      </c>
      <c r="T102" s="22">
        <v>66.011508335123651</v>
      </c>
    </row>
    <row r="103" spans="2:20" ht="12" customHeight="1" x14ac:dyDescent="0.3">
      <c r="B103" s="19"/>
      <c r="C103" s="19"/>
      <c r="D103" s="16" t="s">
        <v>29</v>
      </c>
      <c r="E103" s="22">
        <v>34.225315263460828</v>
      </c>
      <c r="F103" s="22">
        <v>31.309808332161772</v>
      </c>
      <c r="G103" s="22">
        <v>34.101343595975962</v>
      </c>
      <c r="H103" s="22">
        <v>37.202883625128734</v>
      </c>
      <c r="I103" s="22">
        <v>36.877383753956018</v>
      </c>
      <c r="J103" s="22">
        <v>37.406556626487003</v>
      </c>
      <c r="K103" s="22">
        <v>37.607638016491173</v>
      </c>
      <c r="L103" s="22">
        <v>36.339985822962419</v>
      </c>
      <c r="M103" s="22">
        <v>34.935901793118454</v>
      </c>
      <c r="N103" s="22">
        <v>36.779009587767618</v>
      </c>
      <c r="O103" s="22">
        <v>36.043280197560108</v>
      </c>
      <c r="P103" s="22">
        <v>35.270861987627988</v>
      </c>
      <c r="Q103" s="22">
        <v>35.281397048607964</v>
      </c>
      <c r="R103" s="22">
        <v>32.673250021847416</v>
      </c>
      <c r="S103" s="22">
        <v>33.787594539426337</v>
      </c>
      <c r="T103" s="22">
        <v>33.988491664876349</v>
      </c>
    </row>
    <row r="104" spans="2:20" ht="12" customHeight="1" x14ac:dyDescent="0.3">
      <c r="B104" s="19"/>
      <c r="C104" s="19"/>
      <c r="D104" s="16" t="s">
        <v>0</v>
      </c>
      <c r="E104" s="22">
        <v>100</v>
      </c>
      <c r="F104" s="22">
        <v>100</v>
      </c>
      <c r="G104" s="22">
        <v>100</v>
      </c>
      <c r="H104" s="22">
        <v>100</v>
      </c>
      <c r="I104" s="22">
        <v>100</v>
      </c>
      <c r="J104" s="22">
        <v>100</v>
      </c>
      <c r="K104" s="22">
        <v>100</v>
      </c>
      <c r="L104" s="22">
        <v>100</v>
      </c>
      <c r="M104" s="22">
        <v>100</v>
      </c>
      <c r="N104" s="22">
        <v>100</v>
      </c>
      <c r="O104" s="22">
        <v>100</v>
      </c>
      <c r="P104" s="22">
        <v>100</v>
      </c>
      <c r="Q104" s="22">
        <v>100</v>
      </c>
      <c r="R104" s="22">
        <v>100</v>
      </c>
      <c r="S104" s="22">
        <v>100</v>
      </c>
      <c r="T104" s="22">
        <v>100</v>
      </c>
    </row>
    <row r="105" spans="2:20" ht="12" customHeight="1" x14ac:dyDescent="0.3">
      <c r="B105" s="19"/>
      <c r="C105" s="15" t="s">
        <v>0</v>
      </c>
      <c r="D105" s="16" t="s">
        <v>28</v>
      </c>
      <c r="E105" s="22">
        <v>74.989651445348144</v>
      </c>
      <c r="F105" s="22">
        <v>75.135143207000567</v>
      </c>
      <c r="G105" s="22">
        <v>74.935832130373271</v>
      </c>
      <c r="H105" s="22">
        <v>74.477588780350828</v>
      </c>
      <c r="I105" s="22">
        <v>74.157409561474935</v>
      </c>
      <c r="J105" s="22">
        <v>72.833388251450117</v>
      </c>
      <c r="K105" s="22">
        <v>74.24970995220302</v>
      </c>
      <c r="L105" s="22">
        <v>74.752265986016454</v>
      </c>
      <c r="M105" s="22">
        <v>74.960097259597106</v>
      </c>
      <c r="N105" s="22">
        <v>74.85587776761075</v>
      </c>
      <c r="O105" s="22">
        <v>75.376407570782106</v>
      </c>
      <c r="P105" s="22">
        <v>74.387305613625898</v>
      </c>
      <c r="Q105" s="22">
        <v>73.731306339526554</v>
      </c>
      <c r="R105" s="22">
        <v>72.326274557190189</v>
      </c>
      <c r="S105" s="22">
        <v>74.244573481238078</v>
      </c>
      <c r="T105" s="22">
        <v>75.04805479600401</v>
      </c>
    </row>
    <row r="106" spans="2:20" ht="12" customHeight="1" x14ac:dyDescent="0.3">
      <c r="B106" s="19"/>
      <c r="C106" s="19"/>
      <c r="D106" s="16" t="s">
        <v>29</v>
      </c>
      <c r="E106" s="22">
        <v>25.010348554651866</v>
      </c>
      <c r="F106" s="22">
        <v>24.864856792999433</v>
      </c>
      <c r="G106" s="22">
        <v>25.064167869626729</v>
      </c>
      <c r="H106" s="22">
        <v>25.522411219649165</v>
      </c>
      <c r="I106" s="22">
        <v>25.842590438525065</v>
      </c>
      <c r="J106" s="22">
        <v>27.166611748549883</v>
      </c>
      <c r="K106" s="22">
        <v>25.750290047796991</v>
      </c>
      <c r="L106" s="22">
        <v>25.247734013983546</v>
      </c>
      <c r="M106" s="22">
        <v>25.039902740402901</v>
      </c>
      <c r="N106" s="22">
        <v>25.144122232389254</v>
      </c>
      <c r="O106" s="22">
        <v>24.623592429217897</v>
      </c>
      <c r="P106" s="22">
        <v>25.612694386374102</v>
      </c>
      <c r="Q106" s="22">
        <v>26.268693660473453</v>
      </c>
      <c r="R106" s="22">
        <v>27.673725442809815</v>
      </c>
      <c r="S106" s="22">
        <v>25.755426518761926</v>
      </c>
      <c r="T106" s="22">
        <v>24.951945203995994</v>
      </c>
    </row>
    <row r="107" spans="2:20" ht="12" customHeight="1" x14ac:dyDescent="0.3">
      <c r="B107" s="20"/>
      <c r="C107" s="20"/>
      <c r="D107" s="16" t="s">
        <v>0</v>
      </c>
      <c r="E107" s="22">
        <v>100</v>
      </c>
      <c r="F107" s="22">
        <v>100</v>
      </c>
      <c r="G107" s="22">
        <v>100</v>
      </c>
      <c r="H107" s="22">
        <v>100</v>
      </c>
      <c r="I107" s="22">
        <v>100</v>
      </c>
      <c r="J107" s="22">
        <v>100</v>
      </c>
      <c r="K107" s="22">
        <v>100</v>
      </c>
      <c r="L107" s="22">
        <v>100</v>
      </c>
      <c r="M107" s="22">
        <v>100</v>
      </c>
      <c r="N107" s="22">
        <v>100</v>
      </c>
      <c r="O107" s="22">
        <v>100</v>
      </c>
      <c r="P107" s="22">
        <v>100</v>
      </c>
      <c r="Q107" s="22">
        <v>100</v>
      </c>
      <c r="R107" s="22">
        <v>100</v>
      </c>
      <c r="S107" s="22">
        <v>100</v>
      </c>
      <c r="T107" s="22">
        <v>100</v>
      </c>
    </row>
    <row r="108" spans="2:20" ht="12" customHeight="1" x14ac:dyDescent="0.3">
      <c r="B108" s="14" t="s">
        <v>7</v>
      </c>
      <c r="C108" s="15" t="s">
        <v>17</v>
      </c>
      <c r="D108" s="16" t="s">
        <v>28</v>
      </c>
      <c r="E108" s="22">
        <v>82.211945681575997</v>
      </c>
      <c r="F108" s="22">
        <v>84.789320615842641</v>
      </c>
      <c r="G108" s="22">
        <v>85.10046776065667</v>
      </c>
      <c r="H108" s="22">
        <v>82.372693700059003</v>
      </c>
      <c r="I108" s="22">
        <v>83.342262919487609</v>
      </c>
      <c r="J108" s="22">
        <v>82.318592283256592</v>
      </c>
      <c r="K108" s="22">
        <v>81.277229911366859</v>
      </c>
      <c r="L108" s="22">
        <v>81.887847488809371</v>
      </c>
      <c r="M108" s="22">
        <v>81.275552511086275</v>
      </c>
      <c r="N108" s="22">
        <v>79.594058974694022</v>
      </c>
      <c r="O108" s="22">
        <v>81.416237393891024</v>
      </c>
      <c r="P108" s="22">
        <v>82.184004645192829</v>
      </c>
      <c r="Q108" s="22">
        <v>79.648309891882292</v>
      </c>
      <c r="R108" s="22">
        <v>77.002885852369531</v>
      </c>
      <c r="S108" s="22">
        <v>79.394515879587487</v>
      </c>
      <c r="T108" s="22">
        <v>80.425189152719739</v>
      </c>
    </row>
    <row r="109" spans="2:20" ht="12" customHeight="1" x14ac:dyDescent="0.3">
      <c r="B109" s="19"/>
      <c r="C109" s="19"/>
      <c r="D109" s="16" t="s">
        <v>29</v>
      </c>
      <c r="E109" s="22">
        <v>17.788054318424003</v>
      </c>
      <c r="F109" s="22">
        <v>15.210679384157352</v>
      </c>
      <c r="G109" s="22">
        <v>14.899532239343326</v>
      </c>
      <c r="H109" s="22">
        <v>17.627306299941001</v>
      </c>
      <c r="I109" s="22">
        <v>16.657737080512398</v>
      </c>
      <c r="J109" s="22">
        <v>17.681407716743404</v>
      </c>
      <c r="K109" s="22">
        <v>18.722770088633141</v>
      </c>
      <c r="L109" s="22">
        <v>18.112152511190622</v>
      </c>
      <c r="M109" s="22">
        <v>18.724447488913725</v>
      </c>
      <c r="N109" s="22">
        <v>20.405941025305978</v>
      </c>
      <c r="O109" s="22">
        <v>18.583762606108976</v>
      </c>
      <c r="P109" s="22">
        <v>17.815995354807164</v>
      </c>
      <c r="Q109" s="22">
        <v>20.351690108117712</v>
      </c>
      <c r="R109" s="22">
        <v>22.997114147630469</v>
      </c>
      <c r="S109" s="22">
        <v>20.605484120412505</v>
      </c>
      <c r="T109" s="22">
        <v>19.574810847280265</v>
      </c>
    </row>
    <row r="110" spans="2:20" ht="12" customHeight="1" x14ac:dyDescent="0.3">
      <c r="B110" s="19"/>
      <c r="C110" s="20"/>
      <c r="D110" s="16" t="s">
        <v>0</v>
      </c>
      <c r="E110" s="22">
        <v>100</v>
      </c>
      <c r="F110" s="22">
        <v>100</v>
      </c>
      <c r="G110" s="22">
        <v>100</v>
      </c>
      <c r="H110" s="22">
        <v>100</v>
      </c>
      <c r="I110" s="22">
        <v>100</v>
      </c>
      <c r="J110" s="22">
        <v>100</v>
      </c>
      <c r="K110" s="22">
        <v>100</v>
      </c>
      <c r="L110" s="22">
        <v>100</v>
      </c>
      <c r="M110" s="22">
        <v>100</v>
      </c>
      <c r="N110" s="22">
        <v>100</v>
      </c>
      <c r="O110" s="22">
        <v>100</v>
      </c>
      <c r="P110" s="22">
        <v>100</v>
      </c>
      <c r="Q110" s="22">
        <v>100</v>
      </c>
      <c r="R110" s="22">
        <v>100</v>
      </c>
      <c r="S110" s="22">
        <v>100</v>
      </c>
      <c r="T110" s="22">
        <v>100</v>
      </c>
    </row>
    <row r="111" spans="2:20" ht="12" customHeight="1" x14ac:dyDescent="0.3">
      <c r="B111" s="19"/>
      <c r="C111" s="15" t="s">
        <v>18</v>
      </c>
      <c r="D111" s="16" t="s">
        <v>28</v>
      </c>
      <c r="E111" s="22">
        <v>73.37885086584258</v>
      </c>
      <c r="F111" s="22">
        <v>73.167588583160864</v>
      </c>
      <c r="G111" s="22">
        <v>73.364752773887759</v>
      </c>
      <c r="H111" s="22">
        <v>71.879219344543998</v>
      </c>
      <c r="I111" s="22">
        <v>72.61521879962622</v>
      </c>
      <c r="J111" s="22">
        <v>71.757302474504343</v>
      </c>
      <c r="K111" s="22">
        <v>70.040630834810997</v>
      </c>
      <c r="L111" s="22">
        <v>74.523931752982037</v>
      </c>
      <c r="M111" s="22">
        <v>72.91176227035595</v>
      </c>
      <c r="N111" s="22">
        <v>73.49427502349694</v>
      </c>
      <c r="O111" s="22">
        <v>73.584917300562026</v>
      </c>
      <c r="P111" s="22">
        <v>70.734390479605665</v>
      </c>
      <c r="Q111" s="22">
        <v>70.960995051887323</v>
      </c>
      <c r="R111" s="22">
        <v>70.974065045189221</v>
      </c>
      <c r="S111" s="22">
        <v>73.82637944433651</v>
      </c>
      <c r="T111" s="22">
        <v>72.753205248242892</v>
      </c>
    </row>
    <row r="112" spans="2:20" ht="12" customHeight="1" x14ac:dyDescent="0.3">
      <c r="B112" s="19"/>
      <c r="C112" s="19"/>
      <c r="D112" s="16" t="s">
        <v>29</v>
      </c>
      <c r="E112" s="22">
        <v>26.621149134157424</v>
      </c>
      <c r="F112" s="22">
        <v>26.832411416839129</v>
      </c>
      <c r="G112" s="22">
        <v>26.635247226112245</v>
      </c>
      <c r="H112" s="22">
        <v>28.120780655455995</v>
      </c>
      <c r="I112" s="22">
        <v>27.384781200373791</v>
      </c>
      <c r="J112" s="22">
        <v>28.242697525495647</v>
      </c>
      <c r="K112" s="22">
        <v>29.959369165189003</v>
      </c>
      <c r="L112" s="22">
        <v>25.47606824701797</v>
      </c>
      <c r="M112" s="22">
        <v>27.088237729644042</v>
      </c>
      <c r="N112" s="22">
        <v>26.505724976503064</v>
      </c>
      <c r="O112" s="22">
        <v>26.415082699437974</v>
      </c>
      <c r="P112" s="22">
        <v>29.265609520394332</v>
      </c>
      <c r="Q112" s="22">
        <v>29.039004948112684</v>
      </c>
      <c r="R112" s="22">
        <v>29.025934954810779</v>
      </c>
      <c r="S112" s="22">
        <v>26.173620555663497</v>
      </c>
      <c r="T112" s="22">
        <v>27.246794751757115</v>
      </c>
    </row>
    <row r="113" spans="2:20" ht="12" customHeight="1" x14ac:dyDescent="0.3">
      <c r="B113" s="19"/>
      <c r="C113" s="20"/>
      <c r="D113" s="16" t="s">
        <v>0</v>
      </c>
      <c r="E113" s="22">
        <v>100</v>
      </c>
      <c r="F113" s="22">
        <v>100</v>
      </c>
      <c r="G113" s="22">
        <v>100</v>
      </c>
      <c r="H113" s="22">
        <v>100</v>
      </c>
      <c r="I113" s="22">
        <v>100</v>
      </c>
      <c r="J113" s="22">
        <v>100</v>
      </c>
      <c r="K113" s="22">
        <v>100</v>
      </c>
      <c r="L113" s="22">
        <v>100</v>
      </c>
      <c r="M113" s="22">
        <v>100</v>
      </c>
      <c r="N113" s="22">
        <v>100</v>
      </c>
      <c r="O113" s="22">
        <v>100</v>
      </c>
      <c r="P113" s="22">
        <v>100</v>
      </c>
      <c r="Q113" s="22">
        <v>100</v>
      </c>
      <c r="R113" s="22">
        <v>100</v>
      </c>
      <c r="S113" s="22">
        <v>100</v>
      </c>
      <c r="T113" s="22">
        <v>100</v>
      </c>
    </row>
    <row r="114" spans="2:20" ht="12" customHeight="1" x14ac:dyDescent="0.3">
      <c r="B114" s="19"/>
      <c r="C114" s="15" t="s">
        <v>19</v>
      </c>
      <c r="D114" s="16" t="s">
        <v>28</v>
      </c>
      <c r="E114" s="22">
        <v>63.24463860206513</v>
      </c>
      <c r="F114" s="22">
        <v>65.095303322266858</v>
      </c>
      <c r="G114" s="22">
        <v>63.922041204143589</v>
      </c>
      <c r="H114" s="22">
        <v>63.531280045804664</v>
      </c>
      <c r="I114" s="22">
        <v>62.553475411122882</v>
      </c>
      <c r="J114" s="22">
        <v>62.089275230574025</v>
      </c>
      <c r="K114" s="22">
        <v>59.300108932461868</v>
      </c>
      <c r="L114" s="22">
        <v>63.03732723909021</v>
      </c>
      <c r="M114" s="22">
        <v>61.440043199554076</v>
      </c>
      <c r="N114" s="22">
        <v>61.033868404045343</v>
      </c>
      <c r="O114" s="22">
        <v>59.511201300013738</v>
      </c>
      <c r="P114" s="22">
        <v>60.483437213275536</v>
      </c>
      <c r="Q114" s="22">
        <v>61.695522473273293</v>
      </c>
      <c r="R114" s="22">
        <v>60.33522349424728</v>
      </c>
      <c r="S114" s="22">
        <v>60.910027164989998</v>
      </c>
      <c r="T114" s="22">
        <v>67.334393608758376</v>
      </c>
    </row>
    <row r="115" spans="2:20" ht="12" customHeight="1" x14ac:dyDescent="0.3">
      <c r="B115" s="19"/>
      <c r="C115" s="19"/>
      <c r="D115" s="16" t="s">
        <v>29</v>
      </c>
      <c r="E115" s="22">
        <v>36.75536139793487</v>
      </c>
      <c r="F115" s="22">
        <v>34.904696677733149</v>
      </c>
      <c r="G115" s="22">
        <v>36.077958795856411</v>
      </c>
      <c r="H115" s="22">
        <v>36.468719954195336</v>
      </c>
      <c r="I115" s="22">
        <v>37.446524588877118</v>
      </c>
      <c r="J115" s="22">
        <v>37.910724769425983</v>
      </c>
      <c r="K115" s="22">
        <v>40.699891067538125</v>
      </c>
      <c r="L115" s="22">
        <v>36.962672760909783</v>
      </c>
      <c r="M115" s="22">
        <v>38.559956800445931</v>
      </c>
      <c r="N115" s="22">
        <v>38.966131595954657</v>
      </c>
      <c r="O115" s="22">
        <v>40.488798699986255</v>
      </c>
      <c r="P115" s="22">
        <v>39.516562786724457</v>
      </c>
      <c r="Q115" s="22">
        <v>38.304477526726707</v>
      </c>
      <c r="R115" s="22">
        <v>39.664776505752712</v>
      </c>
      <c r="S115" s="22">
        <v>39.089972835010002</v>
      </c>
      <c r="T115" s="22">
        <v>32.665606391241631</v>
      </c>
    </row>
    <row r="116" spans="2:20" ht="12" customHeight="1" x14ac:dyDescent="0.3">
      <c r="B116" s="19"/>
      <c r="C116" s="19"/>
      <c r="D116" s="16" t="s">
        <v>0</v>
      </c>
      <c r="E116" s="22">
        <v>100</v>
      </c>
      <c r="F116" s="22">
        <v>100</v>
      </c>
      <c r="G116" s="22">
        <v>100</v>
      </c>
      <c r="H116" s="22">
        <v>100</v>
      </c>
      <c r="I116" s="22">
        <v>100</v>
      </c>
      <c r="J116" s="22">
        <v>100</v>
      </c>
      <c r="K116" s="22">
        <v>100</v>
      </c>
      <c r="L116" s="22">
        <v>100</v>
      </c>
      <c r="M116" s="22">
        <v>100</v>
      </c>
      <c r="N116" s="22">
        <v>100</v>
      </c>
      <c r="O116" s="22">
        <v>100</v>
      </c>
      <c r="P116" s="22">
        <v>100</v>
      </c>
      <c r="Q116" s="22">
        <v>100</v>
      </c>
      <c r="R116" s="22">
        <v>100</v>
      </c>
      <c r="S116" s="22">
        <v>100</v>
      </c>
      <c r="T116" s="22">
        <v>100</v>
      </c>
    </row>
    <row r="117" spans="2:20" ht="12" customHeight="1" x14ac:dyDescent="0.3">
      <c r="B117" s="19"/>
      <c r="C117" s="15" t="s">
        <v>0</v>
      </c>
      <c r="D117" s="16" t="s">
        <v>28</v>
      </c>
      <c r="E117" s="22">
        <v>74.686223054830734</v>
      </c>
      <c r="F117" s="22">
        <v>75.558966265345177</v>
      </c>
      <c r="G117" s="22">
        <v>75.46550467849336</v>
      </c>
      <c r="H117" s="22">
        <v>73.511811639549435</v>
      </c>
      <c r="I117" s="22">
        <v>73.844099204403165</v>
      </c>
      <c r="J117" s="22">
        <v>72.83300329413531</v>
      </c>
      <c r="K117" s="22">
        <v>71.181335894390273</v>
      </c>
      <c r="L117" s="22">
        <v>73.920102438965458</v>
      </c>
      <c r="M117" s="22">
        <v>72.539739260282985</v>
      </c>
      <c r="N117" s="22">
        <v>72.102641738664104</v>
      </c>
      <c r="O117" s="22">
        <v>72.023587511272055</v>
      </c>
      <c r="P117" s="22">
        <v>71.214682100382362</v>
      </c>
      <c r="Q117" s="22">
        <v>70.900460619897174</v>
      </c>
      <c r="R117" s="22">
        <v>69.578499448144711</v>
      </c>
      <c r="S117" s="22">
        <v>71.76478258035074</v>
      </c>
      <c r="T117" s="22">
        <v>73.619747460535038</v>
      </c>
    </row>
    <row r="118" spans="2:20" ht="12" customHeight="1" x14ac:dyDescent="0.3">
      <c r="B118" s="19"/>
      <c r="C118" s="19"/>
      <c r="D118" s="16" t="s">
        <v>29</v>
      </c>
      <c r="E118" s="22">
        <v>25.313776945169259</v>
      </c>
      <c r="F118" s="22">
        <v>24.44103373465482</v>
      </c>
      <c r="G118" s="22">
        <v>24.53449532150664</v>
      </c>
      <c r="H118" s="22">
        <v>26.488188360450565</v>
      </c>
      <c r="I118" s="22">
        <v>26.155900795596843</v>
      </c>
      <c r="J118" s="22">
        <v>27.166996705864687</v>
      </c>
      <c r="K118" s="22">
        <v>28.818664105609731</v>
      </c>
      <c r="L118" s="22">
        <v>26.079897561034539</v>
      </c>
      <c r="M118" s="22">
        <v>27.460260739717015</v>
      </c>
      <c r="N118" s="22">
        <v>27.897358261335892</v>
      </c>
      <c r="O118" s="22">
        <v>27.976412488727949</v>
      </c>
      <c r="P118" s="22">
        <v>28.785317899617635</v>
      </c>
      <c r="Q118" s="22">
        <v>29.099539380102822</v>
      </c>
      <c r="R118" s="22">
        <v>30.421500551855292</v>
      </c>
      <c r="S118" s="22">
        <v>28.23521741964926</v>
      </c>
      <c r="T118" s="22">
        <v>26.380252539464966</v>
      </c>
    </row>
    <row r="119" spans="2:20" ht="12" customHeight="1" x14ac:dyDescent="0.3">
      <c r="B119" s="20"/>
      <c r="C119" s="20"/>
      <c r="D119" s="16" t="s">
        <v>0</v>
      </c>
      <c r="E119" s="22">
        <v>100</v>
      </c>
      <c r="F119" s="22">
        <v>100</v>
      </c>
      <c r="G119" s="22">
        <v>100</v>
      </c>
      <c r="H119" s="22">
        <v>100</v>
      </c>
      <c r="I119" s="22">
        <v>100</v>
      </c>
      <c r="J119" s="22">
        <v>100</v>
      </c>
      <c r="K119" s="22">
        <v>100</v>
      </c>
      <c r="L119" s="22">
        <v>100</v>
      </c>
      <c r="M119" s="22">
        <v>100</v>
      </c>
      <c r="N119" s="22">
        <v>100</v>
      </c>
      <c r="O119" s="22">
        <v>100</v>
      </c>
      <c r="P119" s="22">
        <v>100</v>
      </c>
      <c r="Q119" s="22">
        <v>100</v>
      </c>
      <c r="R119" s="22">
        <v>100</v>
      </c>
      <c r="S119" s="22">
        <v>100</v>
      </c>
      <c r="T119" s="22">
        <v>100</v>
      </c>
    </row>
    <row r="120" spans="2:20" ht="12" customHeight="1" x14ac:dyDescent="0.3">
      <c r="B120" s="14" t="s">
        <v>8</v>
      </c>
      <c r="C120" s="15" t="s">
        <v>17</v>
      </c>
      <c r="D120" s="16" t="s">
        <v>28</v>
      </c>
      <c r="E120" s="22">
        <v>82.410267697889225</v>
      </c>
      <c r="F120" s="22">
        <v>85.16988350397466</v>
      </c>
      <c r="G120" s="22">
        <v>84.758384477093799</v>
      </c>
      <c r="H120" s="22">
        <v>83.234958775760305</v>
      </c>
      <c r="I120" s="22">
        <v>84.889047392613719</v>
      </c>
      <c r="J120" s="22">
        <v>82.389701669276903</v>
      </c>
      <c r="K120" s="22">
        <v>82.24712949095769</v>
      </c>
      <c r="L120" s="22">
        <v>79.721998997477783</v>
      </c>
      <c r="M120" s="22">
        <v>83.591768150933547</v>
      </c>
      <c r="N120" s="22">
        <v>82.675347830239744</v>
      </c>
      <c r="O120" s="22">
        <v>80.822700438011807</v>
      </c>
      <c r="P120" s="22">
        <v>78.315150583896738</v>
      </c>
      <c r="Q120" s="22">
        <v>79.270846863228996</v>
      </c>
      <c r="R120" s="22">
        <v>81.427271348399827</v>
      </c>
      <c r="S120" s="22">
        <v>78.151377746773633</v>
      </c>
      <c r="T120" s="22">
        <v>83.520587009633701</v>
      </c>
    </row>
    <row r="121" spans="2:20" ht="12" customHeight="1" x14ac:dyDescent="0.3">
      <c r="B121" s="19"/>
      <c r="C121" s="19"/>
      <c r="D121" s="16" t="s">
        <v>29</v>
      </c>
      <c r="E121" s="22">
        <v>17.589732302110768</v>
      </c>
      <c r="F121" s="22">
        <v>14.830116496025337</v>
      </c>
      <c r="G121" s="22">
        <v>15.241615522906205</v>
      </c>
      <c r="H121" s="22">
        <v>16.765041224239699</v>
      </c>
      <c r="I121" s="22">
        <v>15.110952607386274</v>
      </c>
      <c r="J121" s="22">
        <v>17.610298330723097</v>
      </c>
      <c r="K121" s="22">
        <v>17.752870509042303</v>
      </c>
      <c r="L121" s="22">
        <v>20.27800100252222</v>
      </c>
      <c r="M121" s="22">
        <v>16.408231849066453</v>
      </c>
      <c r="N121" s="22">
        <v>17.32465216976026</v>
      </c>
      <c r="O121" s="22">
        <v>19.177299561988193</v>
      </c>
      <c r="P121" s="22">
        <v>21.684849416103258</v>
      </c>
      <c r="Q121" s="22">
        <v>20.729153136771007</v>
      </c>
      <c r="R121" s="22">
        <v>18.572728651600183</v>
      </c>
      <c r="S121" s="22">
        <v>21.848622253226367</v>
      </c>
      <c r="T121" s="22">
        <v>16.47941299036631</v>
      </c>
    </row>
    <row r="122" spans="2:20" ht="12" customHeight="1" x14ac:dyDescent="0.3">
      <c r="B122" s="19"/>
      <c r="C122" s="20"/>
      <c r="D122" s="16" t="s">
        <v>0</v>
      </c>
      <c r="E122" s="22">
        <v>100</v>
      </c>
      <c r="F122" s="22">
        <v>100</v>
      </c>
      <c r="G122" s="22">
        <v>100</v>
      </c>
      <c r="H122" s="22">
        <v>100</v>
      </c>
      <c r="I122" s="22">
        <v>100</v>
      </c>
      <c r="J122" s="22">
        <v>100</v>
      </c>
      <c r="K122" s="22">
        <v>100</v>
      </c>
      <c r="L122" s="22">
        <v>100</v>
      </c>
      <c r="M122" s="22">
        <v>100</v>
      </c>
      <c r="N122" s="22">
        <v>100</v>
      </c>
      <c r="O122" s="22">
        <v>100</v>
      </c>
      <c r="P122" s="22">
        <v>100</v>
      </c>
      <c r="Q122" s="22">
        <v>100</v>
      </c>
      <c r="R122" s="22">
        <v>100</v>
      </c>
      <c r="S122" s="22">
        <v>100</v>
      </c>
      <c r="T122" s="22">
        <v>100</v>
      </c>
    </row>
    <row r="123" spans="2:20" ht="12" customHeight="1" x14ac:dyDescent="0.3">
      <c r="B123" s="19"/>
      <c r="C123" s="15" t="s">
        <v>18</v>
      </c>
      <c r="D123" s="16" t="s">
        <v>28</v>
      </c>
      <c r="E123" s="22">
        <v>73.22619269935079</v>
      </c>
      <c r="F123" s="22">
        <v>74.508281434913229</v>
      </c>
      <c r="G123" s="22">
        <v>73.015128106429316</v>
      </c>
      <c r="H123" s="22">
        <v>74.774972793017852</v>
      </c>
      <c r="I123" s="22">
        <v>75.618702951515118</v>
      </c>
      <c r="J123" s="22">
        <v>74.203368969104162</v>
      </c>
      <c r="K123" s="22">
        <v>71.756211749442983</v>
      </c>
      <c r="L123" s="22">
        <v>73.895022853656016</v>
      </c>
      <c r="M123" s="22">
        <v>73.440869540080371</v>
      </c>
      <c r="N123" s="22">
        <v>76.435326867924076</v>
      </c>
      <c r="O123" s="22">
        <v>72.973734740254031</v>
      </c>
      <c r="P123" s="22">
        <v>71.187041579002425</v>
      </c>
      <c r="Q123" s="22">
        <v>78.497733221162832</v>
      </c>
      <c r="R123" s="22">
        <v>74.433491756146225</v>
      </c>
      <c r="S123" s="22">
        <v>73.961021465137861</v>
      </c>
      <c r="T123" s="22">
        <v>76.805450872802922</v>
      </c>
    </row>
    <row r="124" spans="2:20" ht="12" customHeight="1" x14ac:dyDescent="0.3">
      <c r="B124" s="19"/>
      <c r="C124" s="19"/>
      <c r="D124" s="16" t="s">
        <v>29</v>
      </c>
      <c r="E124" s="22">
        <v>26.773807300649217</v>
      </c>
      <c r="F124" s="22">
        <v>25.491718565086778</v>
      </c>
      <c r="G124" s="22">
        <v>26.984871893570688</v>
      </c>
      <c r="H124" s="22">
        <v>25.225027206982141</v>
      </c>
      <c r="I124" s="22">
        <v>24.381297048484882</v>
      </c>
      <c r="J124" s="22">
        <v>25.796631030895835</v>
      </c>
      <c r="K124" s="22">
        <v>28.24378825055701</v>
      </c>
      <c r="L124" s="22">
        <v>26.104977146343987</v>
      </c>
      <c r="M124" s="22">
        <v>26.55913045991964</v>
      </c>
      <c r="N124" s="22">
        <v>23.564673132075924</v>
      </c>
      <c r="O124" s="22">
        <v>27.02626525974598</v>
      </c>
      <c r="P124" s="22">
        <v>28.812958420997571</v>
      </c>
      <c r="Q124" s="22">
        <v>21.502266778837164</v>
      </c>
      <c r="R124" s="22">
        <v>25.566508243853782</v>
      </c>
      <c r="S124" s="22">
        <v>26.038978534862139</v>
      </c>
      <c r="T124" s="22">
        <v>23.194549127197082</v>
      </c>
    </row>
    <row r="125" spans="2:20" ht="12" customHeight="1" x14ac:dyDescent="0.3">
      <c r="B125" s="19"/>
      <c r="C125" s="20"/>
      <c r="D125" s="16" t="s">
        <v>0</v>
      </c>
      <c r="E125" s="22">
        <v>100</v>
      </c>
      <c r="F125" s="22">
        <v>100</v>
      </c>
      <c r="G125" s="22">
        <v>100</v>
      </c>
      <c r="H125" s="22">
        <v>100</v>
      </c>
      <c r="I125" s="22">
        <v>100</v>
      </c>
      <c r="J125" s="22">
        <v>100</v>
      </c>
      <c r="K125" s="22">
        <v>100</v>
      </c>
      <c r="L125" s="22">
        <v>100</v>
      </c>
      <c r="M125" s="22">
        <v>100</v>
      </c>
      <c r="N125" s="22">
        <v>100</v>
      </c>
      <c r="O125" s="22">
        <v>100</v>
      </c>
      <c r="P125" s="22">
        <v>100</v>
      </c>
      <c r="Q125" s="22">
        <v>100</v>
      </c>
      <c r="R125" s="22">
        <v>100</v>
      </c>
      <c r="S125" s="22">
        <v>100</v>
      </c>
      <c r="T125" s="22">
        <v>100</v>
      </c>
    </row>
    <row r="126" spans="2:20" ht="12" customHeight="1" x14ac:dyDescent="0.3">
      <c r="B126" s="19"/>
      <c r="C126" s="15" t="s">
        <v>19</v>
      </c>
      <c r="D126" s="16" t="s">
        <v>28</v>
      </c>
      <c r="E126" s="22">
        <v>68.260621302134581</v>
      </c>
      <c r="F126" s="22">
        <v>69.285175705956689</v>
      </c>
      <c r="G126" s="22">
        <v>66.002485277432598</v>
      </c>
      <c r="H126" s="22">
        <v>63.185065873704204</v>
      </c>
      <c r="I126" s="22">
        <v>64.126257569255714</v>
      </c>
      <c r="J126" s="22">
        <v>66.323449427033523</v>
      </c>
      <c r="K126" s="22">
        <v>61.659208750621495</v>
      </c>
      <c r="L126" s="22">
        <v>65.165439576697466</v>
      </c>
      <c r="M126" s="22">
        <v>64.308513333220745</v>
      </c>
      <c r="N126" s="22">
        <v>64.290823583579311</v>
      </c>
      <c r="O126" s="22">
        <v>64.299173908549534</v>
      </c>
      <c r="P126" s="22">
        <v>59.612627261877108</v>
      </c>
      <c r="Q126" s="22">
        <v>65.573989732006865</v>
      </c>
      <c r="R126" s="22">
        <v>68.270125038751686</v>
      </c>
      <c r="S126" s="22">
        <v>70.516458978606934</v>
      </c>
      <c r="T126" s="22">
        <v>70.425302104400899</v>
      </c>
    </row>
    <row r="127" spans="2:20" ht="12" customHeight="1" x14ac:dyDescent="0.3">
      <c r="B127" s="19"/>
      <c r="C127" s="19"/>
      <c r="D127" s="16" t="s">
        <v>29</v>
      </c>
      <c r="E127" s="22">
        <v>31.739378697865412</v>
      </c>
      <c r="F127" s="22">
        <v>30.714824294043307</v>
      </c>
      <c r="G127" s="22">
        <v>33.997514722567402</v>
      </c>
      <c r="H127" s="22">
        <v>36.814934126295789</v>
      </c>
      <c r="I127" s="22">
        <v>35.873742430744286</v>
      </c>
      <c r="J127" s="22">
        <v>33.676550572966484</v>
      </c>
      <c r="K127" s="22">
        <v>38.340791249378512</v>
      </c>
      <c r="L127" s="22">
        <v>34.834560423302527</v>
      </c>
      <c r="M127" s="22">
        <v>35.691486666779255</v>
      </c>
      <c r="N127" s="22">
        <v>35.709176416420696</v>
      </c>
      <c r="O127" s="22">
        <v>35.700826091450473</v>
      </c>
      <c r="P127" s="22">
        <v>40.387372738122892</v>
      </c>
      <c r="Q127" s="22">
        <v>34.426010267993135</v>
      </c>
      <c r="R127" s="22">
        <v>31.729874961248321</v>
      </c>
      <c r="S127" s="22">
        <v>29.483541021393073</v>
      </c>
      <c r="T127" s="22">
        <v>29.574697895599101</v>
      </c>
    </row>
    <row r="128" spans="2:20" ht="12" customHeight="1" x14ac:dyDescent="0.3">
      <c r="B128" s="19"/>
      <c r="C128" s="19"/>
      <c r="D128" s="16" t="s">
        <v>0</v>
      </c>
      <c r="E128" s="22">
        <v>100</v>
      </c>
      <c r="F128" s="22">
        <v>100</v>
      </c>
      <c r="G128" s="22">
        <v>100</v>
      </c>
      <c r="H128" s="22">
        <v>100</v>
      </c>
      <c r="I128" s="22">
        <v>100</v>
      </c>
      <c r="J128" s="22">
        <v>100</v>
      </c>
      <c r="K128" s="22">
        <v>100</v>
      </c>
      <c r="L128" s="22">
        <v>100</v>
      </c>
      <c r="M128" s="22">
        <v>100</v>
      </c>
      <c r="N128" s="22">
        <v>100</v>
      </c>
      <c r="O128" s="22">
        <v>100</v>
      </c>
      <c r="P128" s="22">
        <v>100</v>
      </c>
      <c r="Q128" s="22">
        <v>100</v>
      </c>
      <c r="R128" s="22">
        <v>100</v>
      </c>
      <c r="S128" s="22">
        <v>100</v>
      </c>
      <c r="T128" s="22">
        <v>100</v>
      </c>
    </row>
    <row r="129" spans="2:20" ht="12" customHeight="1" x14ac:dyDescent="0.3">
      <c r="B129" s="19"/>
      <c r="C129" s="15" t="s">
        <v>0</v>
      </c>
      <c r="D129" s="16" t="s">
        <v>28</v>
      </c>
      <c r="E129" s="22">
        <v>75.249034407896403</v>
      </c>
      <c r="F129" s="22">
        <v>76.633681303615504</v>
      </c>
      <c r="G129" s="22">
        <v>75.122069837564439</v>
      </c>
      <c r="H129" s="22">
        <v>74.697924397425268</v>
      </c>
      <c r="I129" s="22">
        <v>75.533132995787113</v>
      </c>
      <c r="J129" s="22">
        <v>74.752463492817284</v>
      </c>
      <c r="K129" s="22">
        <v>72.15625762174875</v>
      </c>
      <c r="L129" s="22">
        <v>73.241564748505311</v>
      </c>
      <c r="M129" s="22">
        <v>73.834507280404267</v>
      </c>
      <c r="N129" s="22">
        <v>74.759420093620648</v>
      </c>
      <c r="O129" s="22">
        <v>72.732398637283282</v>
      </c>
      <c r="P129" s="22">
        <v>69.976045464444027</v>
      </c>
      <c r="Q129" s="22">
        <v>74.664584037580568</v>
      </c>
      <c r="R129" s="22">
        <v>74.63268215127647</v>
      </c>
      <c r="S129" s="22">
        <v>74.104539391988226</v>
      </c>
      <c r="T129" s="22">
        <v>76.66861421428186</v>
      </c>
    </row>
    <row r="130" spans="2:20" ht="12" customHeight="1" x14ac:dyDescent="0.3">
      <c r="B130" s="19"/>
      <c r="C130" s="19"/>
      <c r="D130" s="16" t="s">
        <v>29</v>
      </c>
      <c r="E130" s="22">
        <v>24.750965592103601</v>
      </c>
      <c r="F130" s="22">
        <v>23.366318696384504</v>
      </c>
      <c r="G130" s="22">
        <v>24.877930162435561</v>
      </c>
      <c r="H130" s="22">
        <v>25.302075602574735</v>
      </c>
      <c r="I130" s="22">
        <v>24.466867004212887</v>
      </c>
      <c r="J130" s="22">
        <v>25.247536507182716</v>
      </c>
      <c r="K130" s="22">
        <v>27.843742378251239</v>
      </c>
      <c r="L130" s="22">
        <v>26.758435251494678</v>
      </c>
      <c r="M130" s="22">
        <v>26.165492719595733</v>
      </c>
      <c r="N130" s="22">
        <v>25.240579906379356</v>
      </c>
      <c r="O130" s="22">
        <v>27.267601362716714</v>
      </c>
      <c r="P130" s="22">
        <v>30.023954535555973</v>
      </c>
      <c r="Q130" s="22">
        <v>25.335415962419422</v>
      </c>
      <c r="R130" s="22">
        <v>25.367317848723523</v>
      </c>
      <c r="S130" s="22">
        <v>25.895460608011771</v>
      </c>
      <c r="T130" s="22">
        <v>23.33138578571814</v>
      </c>
    </row>
    <row r="131" spans="2:20" ht="12" customHeight="1" x14ac:dyDescent="0.3">
      <c r="B131" s="20"/>
      <c r="C131" s="20"/>
      <c r="D131" s="16" t="s">
        <v>0</v>
      </c>
      <c r="E131" s="22">
        <v>100</v>
      </c>
      <c r="F131" s="22">
        <v>100</v>
      </c>
      <c r="G131" s="22">
        <v>100</v>
      </c>
      <c r="H131" s="22">
        <v>100</v>
      </c>
      <c r="I131" s="22">
        <v>100</v>
      </c>
      <c r="J131" s="22">
        <v>100</v>
      </c>
      <c r="K131" s="22">
        <v>100</v>
      </c>
      <c r="L131" s="22">
        <v>100</v>
      </c>
      <c r="M131" s="22">
        <v>100</v>
      </c>
      <c r="N131" s="22">
        <v>100</v>
      </c>
      <c r="O131" s="22">
        <v>100</v>
      </c>
      <c r="P131" s="22">
        <v>100</v>
      </c>
      <c r="Q131" s="22">
        <v>100</v>
      </c>
      <c r="R131" s="22">
        <v>100</v>
      </c>
      <c r="S131" s="22">
        <v>100</v>
      </c>
      <c r="T131" s="22">
        <v>100</v>
      </c>
    </row>
    <row r="132" spans="2:20" ht="12" customHeight="1" x14ac:dyDescent="0.3">
      <c r="B132" s="14" t="s">
        <v>9</v>
      </c>
      <c r="C132" s="15" t="s">
        <v>17</v>
      </c>
      <c r="D132" s="16" t="s">
        <v>28</v>
      </c>
      <c r="E132" s="22">
        <v>81.712962962962962</v>
      </c>
      <c r="F132" s="22">
        <v>79.90856951323974</v>
      </c>
      <c r="G132" s="22">
        <v>80.936967632027262</v>
      </c>
      <c r="H132" s="22">
        <v>79.513312863755104</v>
      </c>
      <c r="I132" s="22">
        <v>77.205868748728008</v>
      </c>
      <c r="J132" s="22">
        <v>78.63519706691109</v>
      </c>
      <c r="K132" s="22">
        <v>77.543797392701052</v>
      </c>
      <c r="L132" s="22">
        <v>76.435382132903044</v>
      </c>
      <c r="M132" s="22">
        <v>76.818696911290402</v>
      </c>
      <c r="N132" s="22">
        <v>74.989972117595258</v>
      </c>
      <c r="O132" s="22">
        <v>76.990411862893524</v>
      </c>
      <c r="P132" s="22">
        <v>76.172339223440943</v>
      </c>
      <c r="Q132" s="22">
        <v>78.444878010326747</v>
      </c>
      <c r="R132" s="22">
        <v>77.991835634375065</v>
      </c>
      <c r="S132" s="22">
        <v>75.446797906802885</v>
      </c>
      <c r="T132" s="22">
        <v>75.041626500744897</v>
      </c>
    </row>
    <row r="133" spans="2:20" ht="12" customHeight="1" x14ac:dyDescent="0.3">
      <c r="B133" s="19"/>
      <c r="C133" s="19"/>
      <c r="D133" s="16" t="s">
        <v>29</v>
      </c>
      <c r="E133" s="22">
        <v>18.287037037037038</v>
      </c>
      <c r="F133" s="22">
        <v>20.09143048676027</v>
      </c>
      <c r="G133" s="22">
        <v>19.063032367972742</v>
      </c>
      <c r="H133" s="22">
        <v>20.486687136244903</v>
      </c>
      <c r="I133" s="22">
        <v>22.794131251271992</v>
      </c>
      <c r="J133" s="22">
        <v>21.364802933088907</v>
      </c>
      <c r="K133" s="22">
        <v>22.456202607298941</v>
      </c>
      <c r="L133" s="22">
        <v>23.564617867096963</v>
      </c>
      <c r="M133" s="22">
        <v>23.181303088709598</v>
      </c>
      <c r="N133" s="22">
        <v>25.010027882404735</v>
      </c>
      <c r="O133" s="22">
        <v>23.00958813710648</v>
      </c>
      <c r="P133" s="22">
        <v>23.82766077655906</v>
      </c>
      <c r="Q133" s="22">
        <v>21.55512198967325</v>
      </c>
      <c r="R133" s="22">
        <v>22.008164365624943</v>
      </c>
      <c r="S133" s="22">
        <v>24.553202093197111</v>
      </c>
      <c r="T133" s="22">
        <v>24.958373499255103</v>
      </c>
    </row>
    <row r="134" spans="2:20" ht="12" customHeight="1" x14ac:dyDescent="0.3">
      <c r="B134" s="19"/>
      <c r="C134" s="20"/>
      <c r="D134" s="16" t="s">
        <v>0</v>
      </c>
      <c r="E134" s="22">
        <v>100</v>
      </c>
      <c r="F134" s="22">
        <v>100</v>
      </c>
      <c r="G134" s="22">
        <v>100</v>
      </c>
      <c r="H134" s="22">
        <v>100</v>
      </c>
      <c r="I134" s="22">
        <v>100</v>
      </c>
      <c r="J134" s="22">
        <v>100</v>
      </c>
      <c r="K134" s="22">
        <v>100</v>
      </c>
      <c r="L134" s="22">
        <v>100</v>
      </c>
      <c r="M134" s="22">
        <v>100</v>
      </c>
      <c r="N134" s="22">
        <v>100</v>
      </c>
      <c r="O134" s="22">
        <v>100</v>
      </c>
      <c r="P134" s="22">
        <v>100</v>
      </c>
      <c r="Q134" s="22">
        <v>100</v>
      </c>
      <c r="R134" s="22">
        <v>100</v>
      </c>
      <c r="S134" s="22">
        <v>100</v>
      </c>
      <c r="T134" s="22">
        <v>100</v>
      </c>
    </row>
    <row r="135" spans="2:20" ht="12" customHeight="1" x14ac:dyDescent="0.3">
      <c r="B135" s="19"/>
      <c r="C135" s="15" t="s">
        <v>18</v>
      </c>
      <c r="D135" s="16" t="s">
        <v>28</v>
      </c>
      <c r="E135" s="22">
        <v>71.340099031340671</v>
      </c>
      <c r="F135" s="22">
        <v>71.666974786330854</v>
      </c>
      <c r="G135" s="22">
        <v>69.745037189576848</v>
      </c>
      <c r="H135" s="22">
        <v>70.718517548073422</v>
      </c>
      <c r="I135" s="22">
        <v>70.263676180957702</v>
      </c>
      <c r="J135" s="22">
        <v>67.195690473946371</v>
      </c>
      <c r="K135" s="22">
        <v>70.040711013603811</v>
      </c>
      <c r="L135" s="22">
        <v>68.5747279387585</v>
      </c>
      <c r="M135" s="22">
        <v>69.172827017352731</v>
      </c>
      <c r="N135" s="22">
        <v>69.072399968555928</v>
      </c>
      <c r="O135" s="22">
        <v>69.854251272091048</v>
      </c>
      <c r="P135" s="22">
        <v>71.474533755044163</v>
      </c>
      <c r="Q135" s="22">
        <v>67.433236639851671</v>
      </c>
      <c r="R135" s="22">
        <v>70.337134918583615</v>
      </c>
      <c r="S135" s="22">
        <v>66.944483105867718</v>
      </c>
      <c r="T135" s="22">
        <v>69.391033249457976</v>
      </c>
    </row>
    <row r="136" spans="2:20" ht="12" customHeight="1" x14ac:dyDescent="0.3">
      <c r="B136" s="19"/>
      <c r="C136" s="19"/>
      <c r="D136" s="16" t="s">
        <v>29</v>
      </c>
      <c r="E136" s="22">
        <v>28.659900968659326</v>
      </c>
      <c r="F136" s="22">
        <v>28.333025213669139</v>
      </c>
      <c r="G136" s="22">
        <v>30.254962810423162</v>
      </c>
      <c r="H136" s="22">
        <v>29.281482451926578</v>
      </c>
      <c r="I136" s="22">
        <v>29.736323819042298</v>
      </c>
      <c r="J136" s="22">
        <v>32.804309526053636</v>
      </c>
      <c r="K136" s="22">
        <v>29.959288986396189</v>
      </c>
      <c r="L136" s="22">
        <v>31.4252720612415</v>
      </c>
      <c r="M136" s="22">
        <v>30.827172982647266</v>
      </c>
      <c r="N136" s="22">
        <v>30.927600031444069</v>
      </c>
      <c r="O136" s="22">
        <v>30.145748727908956</v>
      </c>
      <c r="P136" s="22">
        <v>28.525466244955826</v>
      </c>
      <c r="Q136" s="22">
        <v>32.566763360148329</v>
      </c>
      <c r="R136" s="22">
        <v>29.662865081416385</v>
      </c>
      <c r="S136" s="22">
        <v>33.055516894132289</v>
      </c>
      <c r="T136" s="22">
        <v>30.608966750542027</v>
      </c>
    </row>
    <row r="137" spans="2:20" ht="12" customHeight="1" x14ac:dyDescent="0.3">
      <c r="B137" s="19"/>
      <c r="C137" s="20"/>
      <c r="D137" s="16" t="s">
        <v>0</v>
      </c>
      <c r="E137" s="22">
        <v>100</v>
      </c>
      <c r="F137" s="22">
        <v>100</v>
      </c>
      <c r="G137" s="22">
        <v>100</v>
      </c>
      <c r="H137" s="22">
        <v>100</v>
      </c>
      <c r="I137" s="22">
        <v>100</v>
      </c>
      <c r="J137" s="22">
        <v>100</v>
      </c>
      <c r="K137" s="22">
        <v>100</v>
      </c>
      <c r="L137" s="22">
        <v>100</v>
      </c>
      <c r="M137" s="22">
        <v>100</v>
      </c>
      <c r="N137" s="22">
        <v>100</v>
      </c>
      <c r="O137" s="22">
        <v>100</v>
      </c>
      <c r="P137" s="22">
        <v>100</v>
      </c>
      <c r="Q137" s="22">
        <v>100</v>
      </c>
      <c r="R137" s="22">
        <v>100</v>
      </c>
      <c r="S137" s="22">
        <v>100</v>
      </c>
      <c r="T137" s="22">
        <v>100</v>
      </c>
    </row>
    <row r="138" spans="2:20" ht="12" customHeight="1" x14ac:dyDescent="0.3">
      <c r="B138" s="19"/>
      <c r="C138" s="15" t="s">
        <v>19</v>
      </c>
      <c r="D138" s="16" t="s">
        <v>28</v>
      </c>
      <c r="E138" s="22">
        <v>59.975575969670459</v>
      </c>
      <c r="F138" s="22">
        <v>63.876353388152616</v>
      </c>
      <c r="G138" s="22">
        <v>62.873103764621085</v>
      </c>
      <c r="H138" s="22">
        <v>61.636488586112101</v>
      </c>
      <c r="I138" s="22">
        <v>59.857512225282449</v>
      </c>
      <c r="J138" s="22">
        <v>55.046970728386654</v>
      </c>
      <c r="K138" s="22">
        <v>57.604301731370597</v>
      </c>
      <c r="L138" s="22">
        <v>55.965019523696654</v>
      </c>
      <c r="M138" s="22">
        <v>62.578100457258543</v>
      </c>
      <c r="N138" s="22">
        <v>59.121665814415337</v>
      </c>
      <c r="O138" s="22">
        <v>55.922292835453611</v>
      </c>
      <c r="P138" s="22">
        <v>58.920354169531684</v>
      </c>
      <c r="Q138" s="22">
        <v>52.438073598859482</v>
      </c>
      <c r="R138" s="22">
        <v>57.691503033563464</v>
      </c>
      <c r="S138" s="22">
        <v>57.893267719791588</v>
      </c>
      <c r="T138" s="22">
        <v>61.66756149456144</v>
      </c>
    </row>
    <row r="139" spans="2:20" ht="12" customHeight="1" x14ac:dyDescent="0.3">
      <c r="B139" s="19"/>
      <c r="C139" s="19"/>
      <c r="D139" s="16" t="s">
        <v>29</v>
      </c>
      <c r="E139" s="22">
        <v>40.024424030329541</v>
      </c>
      <c r="F139" s="22">
        <v>36.123646611847384</v>
      </c>
      <c r="G139" s="22">
        <v>37.126896235378922</v>
      </c>
      <c r="H139" s="22">
        <v>38.363511413887892</v>
      </c>
      <c r="I139" s="22">
        <v>40.142487774717559</v>
      </c>
      <c r="J139" s="22">
        <v>44.953029271613346</v>
      </c>
      <c r="K139" s="22">
        <v>42.395698268629395</v>
      </c>
      <c r="L139" s="22">
        <v>44.034980476303346</v>
      </c>
      <c r="M139" s="22">
        <v>37.421899542741457</v>
      </c>
      <c r="N139" s="22">
        <v>40.878334185584663</v>
      </c>
      <c r="O139" s="22">
        <v>44.077707164546389</v>
      </c>
      <c r="P139" s="22">
        <v>41.079645830468316</v>
      </c>
      <c r="Q139" s="22">
        <v>47.561926401140511</v>
      </c>
      <c r="R139" s="22">
        <v>42.308496966436529</v>
      </c>
      <c r="S139" s="22">
        <v>42.106732280208419</v>
      </c>
      <c r="T139" s="22">
        <v>38.332438505438567</v>
      </c>
    </row>
    <row r="140" spans="2:20" ht="12" customHeight="1" x14ac:dyDescent="0.3">
      <c r="B140" s="19"/>
      <c r="C140" s="19"/>
      <c r="D140" s="16" t="s">
        <v>0</v>
      </c>
      <c r="E140" s="22">
        <v>100</v>
      </c>
      <c r="F140" s="22">
        <v>100</v>
      </c>
      <c r="G140" s="22">
        <v>100</v>
      </c>
      <c r="H140" s="22">
        <v>100</v>
      </c>
      <c r="I140" s="22">
        <v>100</v>
      </c>
      <c r="J140" s="22">
        <v>100</v>
      </c>
      <c r="K140" s="22">
        <v>100</v>
      </c>
      <c r="L140" s="22">
        <v>100</v>
      </c>
      <c r="M140" s="22">
        <v>100</v>
      </c>
      <c r="N140" s="22">
        <v>100</v>
      </c>
      <c r="O140" s="22">
        <v>100</v>
      </c>
      <c r="P140" s="22">
        <v>100</v>
      </c>
      <c r="Q140" s="22">
        <v>100</v>
      </c>
      <c r="R140" s="22">
        <v>100</v>
      </c>
      <c r="S140" s="22">
        <v>100</v>
      </c>
      <c r="T140" s="22">
        <v>100</v>
      </c>
    </row>
    <row r="141" spans="2:20" ht="12" customHeight="1" x14ac:dyDescent="0.3">
      <c r="B141" s="19"/>
      <c r="C141" s="15" t="s">
        <v>0</v>
      </c>
      <c r="D141" s="16" t="s">
        <v>28</v>
      </c>
      <c r="E141" s="22">
        <v>73.037996397632725</v>
      </c>
      <c r="F141" s="22">
        <v>73.141513621939794</v>
      </c>
      <c r="G141" s="22">
        <v>72.405965548795166</v>
      </c>
      <c r="H141" s="22">
        <v>71.84041348285929</v>
      </c>
      <c r="I141" s="22">
        <v>70.295048487654526</v>
      </c>
      <c r="J141" s="22">
        <v>68.305681843002773</v>
      </c>
      <c r="K141" s="22">
        <v>69.485943800583129</v>
      </c>
      <c r="L141" s="22">
        <v>67.913786221761001</v>
      </c>
      <c r="M141" s="22">
        <v>69.873530078311887</v>
      </c>
      <c r="N141" s="22">
        <v>68.332716671557435</v>
      </c>
      <c r="O141" s="22">
        <v>68.276671167595836</v>
      </c>
      <c r="P141" s="22">
        <v>69.310561963416319</v>
      </c>
      <c r="Q141" s="22">
        <v>66.729226149453581</v>
      </c>
      <c r="R141" s="22">
        <v>68.89142237030218</v>
      </c>
      <c r="S141" s="22">
        <v>66.873958320279698</v>
      </c>
      <c r="T141" s="22">
        <v>68.794952298615215</v>
      </c>
    </row>
    <row r="142" spans="2:20" ht="12" customHeight="1" x14ac:dyDescent="0.3">
      <c r="B142" s="19"/>
      <c r="C142" s="19"/>
      <c r="D142" s="16" t="s">
        <v>29</v>
      </c>
      <c r="E142" s="22">
        <v>26.962003602367268</v>
      </c>
      <c r="F142" s="22">
        <v>26.85848637806021</v>
      </c>
      <c r="G142" s="22">
        <v>27.594034451204831</v>
      </c>
      <c r="H142" s="22">
        <v>28.159586517140717</v>
      </c>
      <c r="I142" s="22">
        <v>29.704951512345485</v>
      </c>
      <c r="J142" s="22">
        <v>31.694318156997227</v>
      </c>
      <c r="K142" s="22">
        <v>30.514056199416878</v>
      </c>
      <c r="L142" s="22">
        <v>32.086213778239006</v>
      </c>
      <c r="M142" s="22">
        <v>30.126469921688116</v>
      </c>
      <c r="N142" s="22">
        <v>31.667283328442569</v>
      </c>
      <c r="O142" s="22">
        <v>31.723328832404164</v>
      </c>
      <c r="P142" s="22">
        <v>30.689438036583681</v>
      </c>
      <c r="Q142" s="22">
        <v>33.270773850546419</v>
      </c>
      <c r="R142" s="22">
        <v>31.10857762969782</v>
      </c>
      <c r="S142" s="22">
        <v>33.126041679720295</v>
      </c>
      <c r="T142" s="22">
        <v>31.205047701384782</v>
      </c>
    </row>
    <row r="143" spans="2:20" ht="12" customHeight="1" x14ac:dyDescent="0.3">
      <c r="B143" s="20"/>
      <c r="C143" s="20"/>
      <c r="D143" s="16" t="s">
        <v>0</v>
      </c>
      <c r="E143" s="22">
        <v>100</v>
      </c>
      <c r="F143" s="22">
        <v>100</v>
      </c>
      <c r="G143" s="22">
        <v>100</v>
      </c>
      <c r="H143" s="22">
        <v>100</v>
      </c>
      <c r="I143" s="22">
        <v>100</v>
      </c>
      <c r="J143" s="22">
        <v>100</v>
      </c>
      <c r="K143" s="22">
        <v>100</v>
      </c>
      <c r="L143" s="22">
        <v>100</v>
      </c>
      <c r="M143" s="22">
        <v>100</v>
      </c>
      <c r="N143" s="22">
        <v>100</v>
      </c>
      <c r="O143" s="22">
        <v>100</v>
      </c>
      <c r="P143" s="22">
        <v>100</v>
      </c>
      <c r="Q143" s="22">
        <v>100</v>
      </c>
      <c r="R143" s="22">
        <v>100</v>
      </c>
      <c r="S143" s="22">
        <v>100</v>
      </c>
      <c r="T143" s="22">
        <v>100</v>
      </c>
    </row>
    <row r="144" spans="2:20" ht="12" customHeight="1" x14ac:dyDescent="0.3">
      <c r="B144" s="25" t="s">
        <v>44</v>
      </c>
      <c r="C144" s="15" t="s">
        <v>17</v>
      </c>
      <c r="D144" s="16" t="s">
        <v>28</v>
      </c>
      <c r="E144" s="22">
        <v>82.27162162497919</v>
      </c>
      <c r="F144" s="22">
        <v>82.840548901524713</v>
      </c>
      <c r="G144" s="22">
        <v>83.189233491340985</v>
      </c>
      <c r="H144" s="22">
        <v>82.049541689334134</v>
      </c>
      <c r="I144" s="22">
        <v>81.888894113998617</v>
      </c>
      <c r="J144" s="22">
        <v>80.957204613334781</v>
      </c>
      <c r="K144" s="22">
        <v>80.897101691215184</v>
      </c>
      <c r="L144" s="22">
        <v>80.913001528739528</v>
      </c>
      <c r="M144" s="22">
        <v>81.153789757384416</v>
      </c>
      <c r="N144" s="22">
        <v>79.565256468203785</v>
      </c>
      <c r="O144" s="22">
        <v>80.551657095349611</v>
      </c>
      <c r="P144" s="22">
        <v>78.947054150462364</v>
      </c>
      <c r="Q144" s="22">
        <v>78.676556646098888</v>
      </c>
      <c r="R144" s="22">
        <v>78.496287930683351</v>
      </c>
      <c r="S144" s="22">
        <v>78.101145282429613</v>
      </c>
      <c r="T144" s="22">
        <v>79.996142985405925</v>
      </c>
    </row>
    <row r="145" spans="2:20" ht="12" customHeight="1" x14ac:dyDescent="0.3">
      <c r="B145" s="19"/>
      <c r="C145" s="19"/>
      <c r="D145" s="16" t="s">
        <v>29</v>
      </c>
      <c r="E145" s="22">
        <v>17.72837837502081</v>
      </c>
      <c r="F145" s="22">
        <v>17.159451098475287</v>
      </c>
      <c r="G145" s="22">
        <v>16.810766508659007</v>
      </c>
      <c r="H145" s="22">
        <v>17.950458310665859</v>
      </c>
      <c r="I145" s="22">
        <v>18.111105886001379</v>
      </c>
      <c r="J145" s="22">
        <v>19.042795386665208</v>
      </c>
      <c r="K145" s="22">
        <v>19.102898308784816</v>
      </c>
      <c r="L145" s="22">
        <v>19.086998471260472</v>
      </c>
      <c r="M145" s="22">
        <v>18.846210242615584</v>
      </c>
      <c r="N145" s="22">
        <v>20.434743531796222</v>
      </c>
      <c r="O145" s="22">
        <v>19.448342904650396</v>
      </c>
      <c r="P145" s="22">
        <v>21.052945849537625</v>
      </c>
      <c r="Q145" s="22">
        <v>21.323443353901101</v>
      </c>
      <c r="R145" s="22">
        <v>21.503712069316645</v>
      </c>
      <c r="S145" s="22">
        <v>21.898854717570384</v>
      </c>
      <c r="T145" s="22">
        <v>20.003857014594075</v>
      </c>
    </row>
    <row r="146" spans="2:20" ht="12" customHeight="1" x14ac:dyDescent="0.3">
      <c r="B146" s="19"/>
      <c r="C146" s="20"/>
      <c r="D146" s="16" t="s">
        <v>0</v>
      </c>
      <c r="E146" s="22">
        <v>100</v>
      </c>
      <c r="F146" s="22">
        <v>100</v>
      </c>
      <c r="G146" s="22">
        <v>100</v>
      </c>
      <c r="H146" s="22">
        <v>100</v>
      </c>
      <c r="I146" s="22">
        <v>100</v>
      </c>
      <c r="J146" s="22">
        <v>100</v>
      </c>
      <c r="K146" s="22">
        <v>100</v>
      </c>
      <c r="L146" s="22">
        <v>100</v>
      </c>
      <c r="M146" s="22">
        <v>100</v>
      </c>
      <c r="N146" s="22">
        <v>100</v>
      </c>
      <c r="O146" s="22">
        <v>100</v>
      </c>
      <c r="P146" s="22">
        <v>100</v>
      </c>
      <c r="Q146" s="22">
        <v>100</v>
      </c>
      <c r="R146" s="22">
        <v>100</v>
      </c>
      <c r="S146" s="22">
        <v>100</v>
      </c>
      <c r="T146" s="22">
        <v>100</v>
      </c>
    </row>
    <row r="147" spans="2:20" ht="12" customHeight="1" x14ac:dyDescent="0.3">
      <c r="B147" s="19"/>
      <c r="C147" s="15" t="s">
        <v>18</v>
      </c>
      <c r="D147" s="16" t="s">
        <v>28</v>
      </c>
      <c r="E147" s="22">
        <v>72.453523659102316</v>
      </c>
      <c r="F147" s="22">
        <v>72.858914248072224</v>
      </c>
      <c r="G147" s="22">
        <v>72.418711137156876</v>
      </c>
      <c r="H147" s="22">
        <v>72.467362782996076</v>
      </c>
      <c r="I147" s="22">
        <v>72.391665543139482</v>
      </c>
      <c r="J147" s="22">
        <v>71.042853653551859</v>
      </c>
      <c r="K147" s="22">
        <v>71.850244156097403</v>
      </c>
      <c r="L147" s="22">
        <v>72.61286974571874</v>
      </c>
      <c r="M147" s="22">
        <v>73.282952207450393</v>
      </c>
      <c r="N147" s="22">
        <v>73.551936545081475</v>
      </c>
      <c r="O147" s="22">
        <v>72.551772401991954</v>
      </c>
      <c r="P147" s="22">
        <v>73.100992457827402</v>
      </c>
      <c r="Q147" s="22">
        <v>72.563032974608248</v>
      </c>
      <c r="R147" s="22">
        <v>71.162182099572476</v>
      </c>
      <c r="S147" s="22">
        <v>71.95852311476682</v>
      </c>
      <c r="T147" s="22">
        <v>72.801596675787295</v>
      </c>
    </row>
    <row r="148" spans="2:20" ht="12" customHeight="1" x14ac:dyDescent="0.3">
      <c r="B148" s="19"/>
      <c r="C148" s="19"/>
      <c r="D148" s="16" t="s">
        <v>29</v>
      </c>
      <c r="E148" s="22">
        <v>27.546476340897691</v>
      </c>
      <c r="F148" s="22">
        <v>27.141085751927776</v>
      </c>
      <c r="G148" s="22">
        <v>27.581288862843117</v>
      </c>
      <c r="H148" s="22">
        <v>27.53263721700392</v>
      </c>
      <c r="I148" s="22">
        <v>27.608334456860522</v>
      </c>
      <c r="J148" s="22">
        <v>28.957146346448138</v>
      </c>
      <c r="K148" s="22">
        <v>28.149755843902597</v>
      </c>
      <c r="L148" s="22">
        <v>27.387130254281267</v>
      </c>
      <c r="M148" s="22">
        <v>26.717047792549614</v>
      </c>
      <c r="N148" s="22">
        <v>26.448063454918518</v>
      </c>
      <c r="O148" s="22">
        <v>27.448227598008046</v>
      </c>
      <c r="P148" s="22">
        <v>26.899007542172594</v>
      </c>
      <c r="Q148" s="22">
        <v>27.436967025391755</v>
      </c>
      <c r="R148" s="22">
        <v>28.837817900427513</v>
      </c>
      <c r="S148" s="22">
        <v>28.04147688523317</v>
      </c>
      <c r="T148" s="22">
        <v>27.198403324212713</v>
      </c>
    </row>
    <row r="149" spans="2:20" ht="12" customHeight="1" x14ac:dyDescent="0.3">
      <c r="B149" s="19"/>
      <c r="C149" s="20"/>
      <c r="D149" s="16" t="s">
        <v>0</v>
      </c>
      <c r="E149" s="22">
        <v>100</v>
      </c>
      <c r="F149" s="22">
        <v>100</v>
      </c>
      <c r="G149" s="22">
        <v>100</v>
      </c>
      <c r="H149" s="22">
        <v>100</v>
      </c>
      <c r="I149" s="22">
        <v>100</v>
      </c>
      <c r="J149" s="22">
        <v>100</v>
      </c>
      <c r="K149" s="22">
        <v>100</v>
      </c>
      <c r="L149" s="22">
        <v>100</v>
      </c>
      <c r="M149" s="22">
        <v>100</v>
      </c>
      <c r="N149" s="22">
        <v>100</v>
      </c>
      <c r="O149" s="22">
        <v>100</v>
      </c>
      <c r="P149" s="22">
        <v>100</v>
      </c>
      <c r="Q149" s="22">
        <v>100</v>
      </c>
      <c r="R149" s="22">
        <v>100</v>
      </c>
      <c r="S149" s="22">
        <v>100</v>
      </c>
      <c r="T149" s="22">
        <v>100</v>
      </c>
    </row>
    <row r="150" spans="2:20" ht="12" customHeight="1" x14ac:dyDescent="0.3">
      <c r="B150" s="19"/>
      <c r="C150" s="15" t="s">
        <v>19</v>
      </c>
      <c r="D150" s="16" t="s">
        <v>28</v>
      </c>
      <c r="E150" s="22">
        <v>64.786439559921789</v>
      </c>
      <c r="F150" s="22">
        <v>67.20973505592795</v>
      </c>
      <c r="G150" s="22">
        <v>64.678395393099407</v>
      </c>
      <c r="H150" s="22">
        <v>63.24141166253775</v>
      </c>
      <c r="I150" s="22">
        <v>62.870430711644474</v>
      </c>
      <c r="J150" s="22">
        <v>61.930474034298257</v>
      </c>
      <c r="K150" s="22">
        <v>60.913316117002999</v>
      </c>
      <c r="L150" s="22">
        <v>62.315364221689187</v>
      </c>
      <c r="M150" s="22">
        <v>64.387827317763623</v>
      </c>
      <c r="N150" s="22">
        <v>62.136038389944837</v>
      </c>
      <c r="O150" s="22">
        <v>61.672658241092982</v>
      </c>
      <c r="P150" s="22">
        <v>61.807403114728665</v>
      </c>
      <c r="Q150" s="22">
        <v>62.735870333338347</v>
      </c>
      <c r="R150" s="22">
        <v>63.257498956007282</v>
      </c>
      <c r="S150" s="22">
        <v>64.767077836214597</v>
      </c>
      <c r="T150" s="22">
        <v>66.89426328051151</v>
      </c>
    </row>
    <row r="151" spans="2:20" ht="12" customHeight="1" x14ac:dyDescent="0.3">
      <c r="B151" s="19"/>
      <c r="C151" s="19"/>
      <c r="D151" s="16" t="s">
        <v>29</v>
      </c>
      <c r="E151" s="22">
        <v>35.213560440078219</v>
      </c>
      <c r="F151" s="22">
        <v>32.790264944072064</v>
      </c>
      <c r="G151" s="22">
        <v>35.321604606900593</v>
      </c>
      <c r="H151" s="22">
        <v>36.75858833746225</v>
      </c>
      <c r="I151" s="22">
        <v>37.129569288355519</v>
      </c>
      <c r="J151" s="22">
        <v>38.069525965701736</v>
      </c>
      <c r="K151" s="22">
        <v>39.086683882997001</v>
      </c>
      <c r="L151" s="22">
        <v>37.68463577831082</v>
      </c>
      <c r="M151" s="22">
        <v>35.612172682236377</v>
      </c>
      <c r="N151" s="22">
        <v>37.863961610055156</v>
      </c>
      <c r="O151" s="22">
        <v>38.327341758907018</v>
      </c>
      <c r="P151" s="22">
        <v>38.192596885271328</v>
      </c>
      <c r="Q151" s="22">
        <v>37.264129666661653</v>
      </c>
      <c r="R151" s="22">
        <v>36.742501043992711</v>
      </c>
      <c r="S151" s="22">
        <v>35.232922163785403</v>
      </c>
      <c r="T151" s="22">
        <v>33.105736719488483</v>
      </c>
    </row>
    <row r="152" spans="2:20" ht="12" customHeight="1" x14ac:dyDescent="0.3">
      <c r="B152" s="19"/>
      <c r="C152" s="19"/>
      <c r="D152" s="16" t="s">
        <v>0</v>
      </c>
      <c r="E152" s="22">
        <v>100</v>
      </c>
      <c r="F152" s="22">
        <v>100</v>
      </c>
      <c r="G152" s="22">
        <v>100</v>
      </c>
      <c r="H152" s="22">
        <v>100</v>
      </c>
      <c r="I152" s="22">
        <v>100</v>
      </c>
      <c r="J152" s="22">
        <v>100</v>
      </c>
      <c r="K152" s="22">
        <v>100</v>
      </c>
      <c r="L152" s="22">
        <v>100</v>
      </c>
      <c r="M152" s="22">
        <v>100</v>
      </c>
      <c r="N152" s="22">
        <v>100</v>
      </c>
      <c r="O152" s="22">
        <v>100</v>
      </c>
      <c r="P152" s="22">
        <v>100</v>
      </c>
      <c r="Q152" s="22">
        <v>100</v>
      </c>
      <c r="R152" s="22">
        <v>100</v>
      </c>
      <c r="S152" s="22">
        <v>100</v>
      </c>
      <c r="T152" s="22">
        <v>100</v>
      </c>
    </row>
    <row r="153" spans="2:20" ht="12" customHeight="1" x14ac:dyDescent="0.3">
      <c r="B153" s="19"/>
      <c r="C153" s="15" t="s">
        <v>0</v>
      </c>
      <c r="D153" s="16" t="s">
        <v>28</v>
      </c>
      <c r="E153" s="22">
        <v>74.532438510761708</v>
      </c>
      <c r="F153" s="22">
        <v>75.125184152046046</v>
      </c>
      <c r="G153" s="22">
        <v>74.503330778753764</v>
      </c>
      <c r="H153" s="22">
        <v>73.639148334594324</v>
      </c>
      <c r="I153" s="22">
        <v>73.340930768162025</v>
      </c>
      <c r="J153" s="22">
        <v>72.142679412167396</v>
      </c>
      <c r="K153" s="22">
        <v>72.112319025502302</v>
      </c>
      <c r="L153" s="22">
        <v>72.671218778804942</v>
      </c>
      <c r="M153" s="22">
        <v>73.45612885497475</v>
      </c>
      <c r="N153" s="22">
        <v>72.390017746605636</v>
      </c>
      <c r="O153" s="22">
        <v>72.071949865277247</v>
      </c>
      <c r="P153" s="22">
        <v>71.762332503557374</v>
      </c>
      <c r="Q153" s="22">
        <v>71.626401824671788</v>
      </c>
      <c r="R153" s="22">
        <v>71.184278326763405</v>
      </c>
      <c r="S153" s="22">
        <v>71.755892597690533</v>
      </c>
      <c r="T153" s="22">
        <v>73.254883607979735</v>
      </c>
    </row>
    <row r="154" spans="2:20" ht="12" customHeight="1" x14ac:dyDescent="0.3">
      <c r="B154" s="19"/>
      <c r="C154" s="19"/>
      <c r="D154" s="16" t="s">
        <v>29</v>
      </c>
      <c r="E154" s="22">
        <v>25.467561489238292</v>
      </c>
      <c r="F154" s="22">
        <v>24.874815847953954</v>
      </c>
      <c r="G154" s="22">
        <v>25.496669221246243</v>
      </c>
      <c r="H154" s="22">
        <v>26.360851665405665</v>
      </c>
      <c r="I154" s="22">
        <v>26.659069231837968</v>
      </c>
      <c r="J154" s="22">
        <v>27.8573205878326</v>
      </c>
      <c r="K154" s="22">
        <v>27.887680974497698</v>
      </c>
      <c r="L154" s="22">
        <v>27.328781221195065</v>
      </c>
      <c r="M154" s="22">
        <v>26.54387114502526</v>
      </c>
      <c r="N154" s="22">
        <v>27.609982253394357</v>
      </c>
      <c r="O154" s="22">
        <v>27.928050134722742</v>
      </c>
      <c r="P154" s="22">
        <v>28.237667496442626</v>
      </c>
      <c r="Q154" s="22">
        <v>28.373598175328208</v>
      </c>
      <c r="R154" s="22">
        <v>28.815721673236599</v>
      </c>
      <c r="S154" s="22">
        <v>28.244107402309478</v>
      </c>
      <c r="T154" s="22">
        <v>26.745116392020257</v>
      </c>
    </row>
    <row r="155" spans="2:20" ht="12" customHeight="1" x14ac:dyDescent="0.3">
      <c r="B155" s="20"/>
      <c r="C155" s="20"/>
      <c r="D155" s="16" t="s">
        <v>0</v>
      </c>
      <c r="E155" s="22">
        <v>100</v>
      </c>
      <c r="F155" s="22">
        <v>100</v>
      </c>
      <c r="G155" s="22">
        <v>100</v>
      </c>
      <c r="H155" s="22">
        <v>100</v>
      </c>
      <c r="I155" s="22">
        <v>100</v>
      </c>
      <c r="J155" s="22">
        <v>100</v>
      </c>
      <c r="K155" s="22">
        <v>100</v>
      </c>
      <c r="L155" s="22">
        <v>100</v>
      </c>
      <c r="M155" s="22">
        <v>100</v>
      </c>
      <c r="N155" s="22">
        <v>100</v>
      </c>
      <c r="O155" s="22">
        <v>100</v>
      </c>
      <c r="P155" s="22">
        <v>100</v>
      </c>
      <c r="Q155" s="22">
        <v>100</v>
      </c>
      <c r="R155" s="22">
        <v>100</v>
      </c>
      <c r="S155" s="22">
        <v>100</v>
      </c>
      <c r="T155" s="22">
        <v>100</v>
      </c>
    </row>
    <row r="156" spans="2:20" ht="12" customHeight="1" x14ac:dyDescent="0.3"/>
    <row r="157" spans="2:20" ht="12" customHeight="1" x14ac:dyDescent="0.3"/>
    <row r="158" spans="2:20" ht="12" customHeight="1" x14ac:dyDescent="0.3"/>
    <row r="159" spans="2:20" ht="12" customHeight="1" x14ac:dyDescent="0.3"/>
    <row r="160" spans="2:20" ht="12" customHeight="1" x14ac:dyDescent="0.3"/>
    <row r="161" ht="12" customHeight="1" x14ac:dyDescent="0.3"/>
    <row r="162" ht="12" customHeight="1" x14ac:dyDescent="0.3"/>
    <row r="163" ht="12" customHeight="1" x14ac:dyDescent="0.3"/>
    <row r="164" ht="12" customHeight="1" x14ac:dyDescent="0.3"/>
    <row r="165" ht="12" customHeight="1" x14ac:dyDescent="0.3"/>
    <row r="166" ht="12" customHeight="1" x14ac:dyDescent="0.3"/>
    <row r="167" ht="12" customHeight="1" x14ac:dyDescent="0.3"/>
    <row r="168" ht="12" customHeight="1" x14ac:dyDescent="0.3"/>
    <row r="169" ht="12" customHeight="1" x14ac:dyDescent="0.3"/>
    <row r="170" ht="12" customHeight="1" x14ac:dyDescent="0.3"/>
    <row r="171" ht="12" customHeight="1" x14ac:dyDescent="0.3"/>
    <row r="172" ht="12" customHeight="1" x14ac:dyDescent="0.3"/>
    <row r="173" ht="12" customHeight="1" x14ac:dyDescent="0.3"/>
    <row r="174" ht="12" customHeight="1" x14ac:dyDescent="0.3"/>
    <row r="175" ht="12" customHeight="1" x14ac:dyDescent="0.3"/>
    <row r="176" ht="12" customHeight="1" x14ac:dyDescent="0.3"/>
    <row r="177" ht="12" customHeight="1" x14ac:dyDescent="0.3"/>
    <row r="178" ht="12" customHeight="1" x14ac:dyDescent="0.3"/>
    <row r="179" ht="12" customHeight="1" x14ac:dyDescent="0.3"/>
    <row r="180" ht="12" customHeight="1" x14ac:dyDescent="0.3"/>
    <row r="181" ht="12" customHeight="1" x14ac:dyDescent="0.3"/>
    <row r="182" ht="12" customHeight="1" x14ac:dyDescent="0.3"/>
    <row r="183" ht="12" customHeight="1" x14ac:dyDescent="0.3"/>
    <row r="184" ht="12" customHeight="1" x14ac:dyDescent="0.3"/>
    <row r="185" ht="12" customHeight="1" x14ac:dyDescent="0.3"/>
  </sheetData>
  <pageMargins left="0.39370078740157483" right="0.39370078740157483" top="0.39370078740157483" bottom="0.39370078740157483" header="0.31496062992125984" footer="0.31496062992125984"/>
  <pageSetup paperSize="9" scale="75" orientation="landscape" horizontalDpi="300" verticalDpi="300" r:id="rId1"/>
  <rowBreaks count="1" manualBreakCount="1">
    <brk id="7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0FE10-6482-4F9B-9588-CC150C8FD20A}">
  <sheetPr>
    <tabColor theme="9" tint="0.59999389629810485"/>
  </sheetPr>
  <dimension ref="A1:W185"/>
  <sheetViews>
    <sheetView view="pageBreakPreview" zoomScaleNormal="100" zoomScaleSheetLayoutView="100" workbookViewId="0"/>
  </sheetViews>
  <sheetFormatPr defaultColWidth="9.109375" defaultRowHeight="10.199999999999999" x14ac:dyDescent="0.3"/>
  <cols>
    <col min="1" max="1" width="3.5546875" style="11" customWidth="1"/>
    <col min="2" max="4" width="12.6640625" style="11" customWidth="1"/>
    <col min="5" max="21" width="6.6640625" style="11" customWidth="1"/>
    <col min="22" max="23" width="3.6640625" style="11" customWidth="1"/>
    <col min="24" max="16384" width="9.109375" style="11"/>
  </cols>
  <sheetData>
    <row r="1" spans="1:21" ht="15.9" customHeight="1" x14ac:dyDescent="0.3">
      <c r="A1" s="9" t="s">
        <v>23</v>
      </c>
      <c r="B1" s="10" t="s">
        <v>33</v>
      </c>
      <c r="M1" s="12" t="s">
        <v>34</v>
      </c>
      <c r="N1" s="10"/>
    </row>
    <row r="2" spans="1:21" ht="12" customHeight="1" x14ac:dyDescent="0.3">
      <c r="B2" s="11" t="s">
        <v>4</v>
      </c>
      <c r="M2" s="12" t="s">
        <v>35</v>
      </c>
    </row>
    <row r="3" spans="1:21" ht="12" customHeight="1" x14ac:dyDescent="0.3"/>
    <row r="4" spans="1:21" ht="12" customHeight="1" x14ac:dyDescent="0.3">
      <c r="B4" s="13" t="s">
        <v>1</v>
      </c>
    </row>
    <row r="5" spans="1:21" ht="12" customHeight="1" x14ac:dyDescent="0.3"/>
    <row r="6" spans="1:21" ht="12" customHeight="1" x14ac:dyDescent="0.3">
      <c r="B6" s="13" t="s">
        <v>12</v>
      </c>
      <c r="C6" s="13" t="s">
        <v>36</v>
      </c>
      <c r="D6" s="13" t="s">
        <v>42</v>
      </c>
      <c r="E6" s="13">
        <v>2006</v>
      </c>
      <c r="F6" s="13">
        <v>2007</v>
      </c>
      <c r="G6" s="13">
        <v>2008</v>
      </c>
      <c r="H6" s="13">
        <v>2009</v>
      </c>
      <c r="I6" s="13">
        <v>2010</v>
      </c>
      <c r="J6" s="13">
        <v>2011</v>
      </c>
      <c r="K6" s="13">
        <v>2012</v>
      </c>
      <c r="L6" s="13">
        <v>2013</v>
      </c>
      <c r="M6" s="13">
        <v>2014</v>
      </c>
      <c r="N6" s="13">
        <v>2015</v>
      </c>
      <c r="O6" s="13">
        <v>2016</v>
      </c>
      <c r="P6" s="13">
        <v>2017</v>
      </c>
      <c r="Q6" s="13">
        <v>2018</v>
      </c>
      <c r="R6" s="13">
        <v>2019</v>
      </c>
      <c r="S6" s="13">
        <v>2020</v>
      </c>
      <c r="T6" s="13">
        <v>2021</v>
      </c>
      <c r="U6" s="1"/>
    </row>
    <row r="7" spans="1:21" ht="12" customHeight="1" x14ac:dyDescent="0.3">
      <c r="B7" s="14" t="s">
        <v>5</v>
      </c>
      <c r="C7" s="15" t="s">
        <v>37</v>
      </c>
      <c r="D7" s="16" t="s">
        <v>28</v>
      </c>
      <c r="E7" s="17">
        <v>95780</v>
      </c>
      <c r="F7" s="17">
        <v>101244</v>
      </c>
      <c r="G7" s="17">
        <v>86167</v>
      </c>
      <c r="H7" s="17">
        <v>86243</v>
      </c>
      <c r="I7" s="17">
        <v>87655</v>
      </c>
      <c r="J7" s="17">
        <v>81133</v>
      </c>
      <c r="K7" s="17">
        <v>84517</v>
      </c>
      <c r="L7" s="17">
        <v>83234</v>
      </c>
      <c r="M7" s="17">
        <v>73171</v>
      </c>
      <c r="N7" s="17">
        <v>63235</v>
      </c>
      <c r="O7" s="17">
        <v>74406</v>
      </c>
      <c r="P7" s="17">
        <v>73484</v>
      </c>
      <c r="Q7" s="17">
        <v>67711</v>
      </c>
      <c r="R7" s="17">
        <v>75483</v>
      </c>
      <c r="S7" s="17">
        <v>73413</v>
      </c>
      <c r="T7" s="17">
        <v>61049</v>
      </c>
      <c r="U7" s="18"/>
    </row>
    <row r="8" spans="1:21" ht="12" customHeight="1" x14ac:dyDescent="0.3">
      <c r="B8" s="19"/>
      <c r="C8" s="19"/>
      <c r="D8" s="16" t="s">
        <v>29</v>
      </c>
      <c r="E8" s="17">
        <v>42976</v>
      </c>
      <c r="F8" s="17">
        <v>40040</v>
      </c>
      <c r="G8" s="17">
        <v>35588</v>
      </c>
      <c r="H8" s="17">
        <v>36463</v>
      </c>
      <c r="I8" s="17">
        <v>38464</v>
      </c>
      <c r="J8" s="17">
        <v>39923</v>
      </c>
      <c r="K8" s="17">
        <v>33575</v>
      </c>
      <c r="L8" s="17">
        <v>40660</v>
      </c>
      <c r="M8" s="17">
        <v>29963</v>
      </c>
      <c r="N8" s="17">
        <v>35000</v>
      </c>
      <c r="O8" s="17">
        <v>34316</v>
      </c>
      <c r="P8" s="17">
        <v>31082</v>
      </c>
      <c r="Q8" s="17">
        <v>27967</v>
      </c>
      <c r="R8" s="17">
        <v>25039</v>
      </c>
      <c r="S8" s="17">
        <v>28144</v>
      </c>
      <c r="T8" s="17">
        <v>23470</v>
      </c>
      <c r="U8" s="18"/>
    </row>
    <row r="9" spans="1:21" ht="12" customHeight="1" x14ac:dyDescent="0.3">
      <c r="B9" s="19"/>
      <c r="C9" s="20"/>
      <c r="D9" s="16" t="s">
        <v>0</v>
      </c>
      <c r="E9" s="17">
        <v>138756</v>
      </c>
      <c r="F9" s="17">
        <v>141284</v>
      </c>
      <c r="G9" s="17">
        <v>121755</v>
      </c>
      <c r="H9" s="17">
        <v>122706</v>
      </c>
      <c r="I9" s="17">
        <v>126119</v>
      </c>
      <c r="J9" s="17">
        <v>121056</v>
      </c>
      <c r="K9" s="17">
        <v>118092</v>
      </c>
      <c r="L9" s="17">
        <v>123894</v>
      </c>
      <c r="M9" s="17">
        <v>103134</v>
      </c>
      <c r="N9" s="17">
        <v>98235</v>
      </c>
      <c r="O9" s="17">
        <v>108722</v>
      </c>
      <c r="P9" s="17">
        <v>104566</v>
      </c>
      <c r="Q9" s="17">
        <v>95678</v>
      </c>
      <c r="R9" s="17">
        <v>100522</v>
      </c>
      <c r="S9" s="17">
        <v>101557</v>
      </c>
      <c r="T9" s="17">
        <v>84519</v>
      </c>
      <c r="U9" s="18"/>
    </row>
    <row r="10" spans="1:21" ht="12" customHeight="1" x14ac:dyDescent="0.3">
      <c r="B10" s="19"/>
      <c r="C10" s="15" t="s">
        <v>30</v>
      </c>
      <c r="D10" s="16" t="s">
        <v>28</v>
      </c>
      <c r="E10" s="17">
        <v>185152</v>
      </c>
      <c r="F10" s="17">
        <v>201129</v>
      </c>
      <c r="G10" s="17">
        <v>213080</v>
      </c>
      <c r="H10" s="17">
        <v>202082</v>
      </c>
      <c r="I10" s="17">
        <v>188409</v>
      </c>
      <c r="J10" s="17">
        <v>195860</v>
      </c>
      <c r="K10" s="17">
        <v>193990</v>
      </c>
      <c r="L10" s="17">
        <v>188839</v>
      </c>
      <c r="M10" s="17">
        <v>194067</v>
      </c>
      <c r="N10" s="17">
        <v>199504</v>
      </c>
      <c r="O10" s="17">
        <v>198134</v>
      </c>
      <c r="P10" s="17">
        <v>191118</v>
      </c>
      <c r="Q10" s="17">
        <v>210508</v>
      </c>
      <c r="R10" s="17">
        <v>207954</v>
      </c>
      <c r="S10" s="17">
        <v>188829</v>
      </c>
      <c r="T10" s="17">
        <v>192790</v>
      </c>
      <c r="U10" s="18"/>
    </row>
    <row r="11" spans="1:21" ht="12" customHeight="1" x14ac:dyDescent="0.3">
      <c r="B11" s="19"/>
      <c r="C11" s="19"/>
      <c r="D11" s="16" t="s">
        <v>29</v>
      </c>
      <c r="E11" s="17">
        <v>65976</v>
      </c>
      <c r="F11" s="17">
        <v>66784</v>
      </c>
      <c r="G11" s="17">
        <v>73682</v>
      </c>
      <c r="H11" s="17">
        <v>76318</v>
      </c>
      <c r="I11" s="17">
        <v>78966</v>
      </c>
      <c r="J11" s="17">
        <v>83318</v>
      </c>
      <c r="K11" s="17">
        <v>81185</v>
      </c>
      <c r="L11" s="17">
        <v>79336</v>
      </c>
      <c r="M11" s="17">
        <v>70909</v>
      </c>
      <c r="N11" s="17">
        <v>83340</v>
      </c>
      <c r="O11" s="17">
        <v>87356</v>
      </c>
      <c r="P11" s="17">
        <v>82803</v>
      </c>
      <c r="Q11" s="17">
        <v>78834</v>
      </c>
      <c r="R11" s="17">
        <v>94289</v>
      </c>
      <c r="S11" s="17">
        <v>85216</v>
      </c>
      <c r="T11" s="17">
        <v>78446</v>
      </c>
      <c r="U11" s="18"/>
    </row>
    <row r="12" spans="1:21" ht="12" customHeight="1" x14ac:dyDescent="0.3">
      <c r="B12" s="19"/>
      <c r="C12" s="20"/>
      <c r="D12" s="16" t="s">
        <v>0</v>
      </c>
      <c r="E12" s="17">
        <v>251128</v>
      </c>
      <c r="F12" s="17">
        <v>267913</v>
      </c>
      <c r="G12" s="17">
        <v>286762</v>
      </c>
      <c r="H12" s="17">
        <v>278400</v>
      </c>
      <c r="I12" s="17">
        <v>267375</v>
      </c>
      <c r="J12" s="17">
        <v>279178</v>
      </c>
      <c r="K12" s="17">
        <v>275175</v>
      </c>
      <c r="L12" s="17">
        <v>268175</v>
      </c>
      <c r="M12" s="17">
        <v>264976</v>
      </c>
      <c r="N12" s="17">
        <v>282844</v>
      </c>
      <c r="O12" s="17">
        <v>285490</v>
      </c>
      <c r="P12" s="17">
        <v>273921</v>
      </c>
      <c r="Q12" s="17">
        <v>289342</v>
      </c>
      <c r="R12" s="17">
        <v>302243</v>
      </c>
      <c r="S12" s="17">
        <v>274045</v>
      </c>
      <c r="T12" s="17">
        <v>271236</v>
      </c>
      <c r="U12" s="18"/>
    </row>
    <row r="13" spans="1:21" ht="12" customHeight="1" x14ac:dyDescent="0.3">
      <c r="B13" s="19"/>
      <c r="C13" s="15" t="s">
        <v>38</v>
      </c>
      <c r="D13" s="16" t="s">
        <v>28</v>
      </c>
      <c r="E13" s="17">
        <v>173515</v>
      </c>
      <c r="F13" s="17">
        <v>169645</v>
      </c>
      <c r="G13" s="17">
        <v>180215</v>
      </c>
      <c r="H13" s="17">
        <v>176897</v>
      </c>
      <c r="I13" s="17">
        <v>192252</v>
      </c>
      <c r="J13" s="17">
        <v>185128</v>
      </c>
      <c r="K13" s="17">
        <v>193394</v>
      </c>
      <c r="L13" s="17">
        <v>195565</v>
      </c>
      <c r="M13" s="17">
        <v>214406</v>
      </c>
      <c r="N13" s="17">
        <v>203547</v>
      </c>
      <c r="O13" s="17">
        <v>187681</v>
      </c>
      <c r="P13" s="17">
        <v>212417</v>
      </c>
      <c r="Q13" s="17">
        <v>228436</v>
      </c>
      <c r="R13" s="17">
        <v>222248</v>
      </c>
      <c r="S13" s="17">
        <v>227971</v>
      </c>
      <c r="T13" s="17">
        <v>241140</v>
      </c>
      <c r="U13" s="18"/>
    </row>
    <row r="14" spans="1:21" ht="12" customHeight="1" x14ac:dyDescent="0.3">
      <c r="B14" s="19"/>
      <c r="C14" s="19"/>
      <c r="D14" s="16" t="s">
        <v>29</v>
      </c>
      <c r="E14" s="17">
        <v>48096</v>
      </c>
      <c r="F14" s="17">
        <v>52103</v>
      </c>
      <c r="G14" s="17">
        <v>58055</v>
      </c>
      <c r="H14" s="17">
        <v>57484</v>
      </c>
      <c r="I14" s="17">
        <v>61085</v>
      </c>
      <c r="J14" s="17">
        <v>62672</v>
      </c>
      <c r="K14" s="17">
        <v>67599</v>
      </c>
      <c r="L14" s="17">
        <v>61648</v>
      </c>
      <c r="M14" s="17">
        <v>66058</v>
      </c>
      <c r="N14" s="17">
        <v>72520</v>
      </c>
      <c r="O14" s="17">
        <v>69299</v>
      </c>
      <c r="P14" s="17">
        <v>68348</v>
      </c>
      <c r="Q14" s="17">
        <v>78953</v>
      </c>
      <c r="R14" s="17">
        <v>83925</v>
      </c>
      <c r="S14" s="17">
        <v>89075</v>
      </c>
      <c r="T14" s="17">
        <v>90160</v>
      </c>
      <c r="U14" s="18"/>
    </row>
    <row r="15" spans="1:21" ht="12" customHeight="1" x14ac:dyDescent="0.3">
      <c r="B15" s="19"/>
      <c r="C15" s="19"/>
      <c r="D15" s="16" t="s">
        <v>0</v>
      </c>
      <c r="E15" s="17">
        <v>221611</v>
      </c>
      <c r="F15" s="17">
        <v>221748</v>
      </c>
      <c r="G15" s="17">
        <v>238270</v>
      </c>
      <c r="H15" s="17">
        <v>234381</v>
      </c>
      <c r="I15" s="17">
        <v>253337</v>
      </c>
      <c r="J15" s="17">
        <v>247800</v>
      </c>
      <c r="K15" s="17">
        <v>260993</v>
      </c>
      <c r="L15" s="17">
        <v>257213</v>
      </c>
      <c r="M15" s="17">
        <v>280464</v>
      </c>
      <c r="N15" s="17">
        <v>276067</v>
      </c>
      <c r="O15" s="17">
        <v>256980</v>
      </c>
      <c r="P15" s="17">
        <v>280765</v>
      </c>
      <c r="Q15" s="17">
        <v>307389</v>
      </c>
      <c r="R15" s="17">
        <v>306173</v>
      </c>
      <c r="S15" s="17">
        <v>317046</v>
      </c>
      <c r="T15" s="17">
        <v>331300</v>
      </c>
      <c r="U15" s="18"/>
    </row>
    <row r="16" spans="1:21" ht="12" customHeight="1" x14ac:dyDescent="0.3">
      <c r="B16" s="19"/>
      <c r="C16" s="15" t="s">
        <v>0</v>
      </c>
      <c r="D16" s="16" t="s">
        <v>28</v>
      </c>
      <c r="E16" s="17">
        <v>454447</v>
      </c>
      <c r="F16" s="17">
        <v>472018</v>
      </c>
      <c r="G16" s="17">
        <v>479462</v>
      </c>
      <c r="H16" s="17">
        <v>465222</v>
      </c>
      <c r="I16" s="17">
        <v>468316</v>
      </c>
      <c r="J16" s="17">
        <v>462121</v>
      </c>
      <c r="K16" s="17">
        <v>471901</v>
      </c>
      <c r="L16" s="17">
        <v>467638</v>
      </c>
      <c r="M16" s="17">
        <v>481644</v>
      </c>
      <c r="N16" s="17">
        <v>466286</v>
      </c>
      <c r="O16" s="17">
        <v>460221</v>
      </c>
      <c r="P16" s="17">
        <v>477019</v>
      </c>
      <c r="Q16" s="17">
        <v>506655</v>
      </c>
      <c r="R16" s="17">
        <v>505685</v>
      </c>
      <c r="S16" s="17">
        <v>490213</v>
      </c>
      <c r="T16" s="17">
        <v>494979</v>
      </c>
      <c r="U16" s="18"/>
    </row>
    <row r="17" spans="1:23" ht="12" customHeight="1" x14ac:dyDescent="0.3">
      <c r="B17" s="19"/>
      <c r="C17" s="19"/>
      <c r="D17" s="16" t="s">
        <v>29</v>
      </c>
      <c r="E17" s="17">
        <v>157048</v>
      </c>
      <c r="F17" s="17">
        <v>158927</v>
      </c>
      <c r="G17" s="17">
        <v>167325</v>
      </c>
      <c r="H17" s="17">
        <v>170265</v>
      </c>
      <c r="I17" s="17">
        <v>178515</v>
      </c>
      <c r="J17" s="17">
        <v>185913</v>
      </c>
      <c r="K17" s="17">
        <v>182359</v>
      </c>
      <c r="L17" s="17">
        <v>181644</v>
      </c>
      <c r="M17" s="17">
        <v>166930</v>
      </c>
      <c r="N17" s="17">
        <v>190860</v>
      </c>
      <c r="O17" s="17">
        <v>190971</v>
      </c>
      <c r="P17" s="17">
        <v>182233</v>
      </c>
      <c r="Q17" s="17">
        <v>185754</v>
      </c>
      <c r="R17" s="17">
        <v>203253</v>
      </c>
      <c r="S17" s="17">
        <v>202435</v>
      </c>
      <c r="T17" s="17">
        <v>192076</v>
      </c>
      <c r="U17" s="18"/>
    </row>
    <row r="18" spans="1:23" ht="12" customHeight="1" x14ac:dyDescent="0.3">
      <c r="B18" s="20"/>
      <c r="C18" s="20"/>
      <c r="D18" s="16" t="s">
        <v>0</v>
      </c>
      <c r="E18" s="17">
        <v>611495</v>
      </c>
      <c r="F18" s="17">
        <v>630945</v>
      </c>
      <c r="G18" s="17">
        <v>646787</v>
      </c>
      <c r="H18" s="17">
        <v>635487</v>
      </c>
      <c r="I18" s="17">
        <v>646831</v>
      </c>
      <c r="J18" s="17">
        <v>648034</v>
      </c>
      <c r="K18" s="17">
        <v>654260</v>
      </c>
      <c r="L18" s="17">
        <v>649282</v>
      </c>
      <c r="M18" s="17">
        <v>648574</v>
      </c>
      <c r="N18" s="17">
        <v>657146</v>
      </c>
      <c r="O18" s="17">
        <v>651192</v>
      </c>
      <c r="P18" s="17">
        <v>659252</v>
      </c>
      <c r="Q18" s="17">
        <v>692409</v>
      </c>
      <c r="R18" s="17">
        <v>708938</v>
      </c>
      <c r="S18" s="17">
        <v>692648</v>
      </c>
      <c r="T18" s="17">
        <v>687055</v>
      </c>
      <c r="U18" s="18"/>
    </row>
    <row r="19" spans="1:23" ht="12" customHeight="1" x14ac:dyDescent="0.3">
      <c r="B19" s="14" t="s">
        <v>6</v>
      </c>
      <c r="C19" s="15" t="s">
        <v>37</v>
      </c>
      <c r="D19" s="16" t="s">
        <v>28</v>
      </c>
      <c r="E19" s="17">
        <v>82116</v>
      </c>
      <c r="F19" s="17">
        <v>89180</v>
      </c>
      <c r="G19" s="17">
        <v>83734</v>
      </c>
      <c r="H19" s="17">
        <v>74410</v>
      </c>
      <c r="I19" s="17">
        <v>75525</v>
      </c>
      <c r="J19" s="17">
        <v>73585</v>
      </c>
      <c r="K19" s="17">
        <v>76700</v>
      </c>
      <c r="L19" s="17">
        <v>67260</v>
      </c>
      <c r="M19" s="17">
        <v>70752</v>
      </c>
      <c r="N19" s="17">
        <v>61413</v>
      </c>
      <c r="O19" s="17">
        <v>61197</v>
      </c>
      <c r="P19" s="17">
        <v>54477</v>
      </c>
      <c r="Q19" s="17">
        <v>54195</v>
      </c>
      <c r="R19" s="17">
        <v>52761</v>
      </c>
      <c r="S19" s="17">
        <v>46116</v>
      </c>
      <c r="T19" s="17">
        <v>37750</v>
      </c>
      <c r="U19" s="18"/>
    </row>
    <row r="20" spans="1:23" s="24" customFormat="1" ht="12" customHeight="1" x14ac:dyDescent="0.3">
      <c r="A20" s="11"/>
      <c r="B20" s="19"/>
      <c r="C20" s="19"/>
      <c r="D20" s="16" t="s">
        <v>29</v>
      </c>
      <c r="E20" s="17">
        <v>33501</v>
      </c>
      <c r="F20" s="17">
        <v>34946</v>
      </c>
      <c r="G20" s="17">
        <v>35745</v>
      </c>
      <c r="H20" s="17">
        <v>33387</v>
      </c>
      <c r="I20" s="17">
        <v>33460</v>
      </c>
      <c r="J20" s="17">
        <v>33941</v>
      </c>
      <c r="K20" s="17">
        <v>34869</v>
      </c>
      <c r="L20" s="17">
        <v>28785</v>
      </c>
      <c r="M20" s="17">
        <v>34341</v>
      </c>
      <c r="N20" s="17">
        <v>33869</v>
      </c>
      <c r="O20" s="17">
        <v>27667</v>
      </c>
      <c r="P20" s="17">
        <v>22905</v>
      </c>
      <c r="Q20" s="17">
        <v>24672</v>
      </c>
      <c r="R20" s="17">
        <v>23372</v>
      </c>
      <c r="S20" s="17">
        <v>21301</v>
      </c>
      <c r="T20" s="17">
        <v>16176</v>
      </c>
      <c r="U20" s="18"/>
      <c r="V20" s="11"/>
      <c r="W20" s="11"/>
    </row>
    <row r="21" spans="1:23" s="24" customFormat="1" ht="12" customHeight="1" x14ac:dyDescent="0.3">
      <c r="A21" s="11"/>
      <c r="B21" s="19"/>
      <c r="C21" s="20"/>
      <c r="D21" s="16" t="s">
        <v>0</v>
      </c>
      <c r="E21" s="17">
        <v>115617</v>
      </c>
      <c r="F21" s="17">
        <v>124126</v>
      </c>
      <c r="G21" s="17">
        <v>119479</v>
      </c>
      <c r="H21" s="17">
        <v>107797</v>
      </c>
      <c r="I21" s="17">
        <v>108985</v>
      </c>
      <c r="J21" s="17">
        <v>107526</v>
      </c>
      <c r="K21" s="17">
        <v>111569</v>
      </c>
      <c r="L21" s="17">
        <v>96045</v>
      </c>
      <c r="M21" s="17">
        <v>105093</v>
      </c>
      <c r="N21" s="17">
        <v>95282</v>
      </c>
      <c r="O21" s="17">
        <v>88864</v>
      </c>
      <c r="P21" s="17">
        <v>77382</v>
      </c>
      <c r="Q21" s="17">
        <v>78867</v>
      </c>
      <c r="R21" s="17">
        <v>76133</v>
      </c>
      <c r="S21" s="17">
        <v>67417</v>
      </c>
      <c r="T21" s="17">
        <v>53926</v>
      </c>
      <c r="U21" s="18"/>
      <c r="V21" s="11"/>
      <c r="W21" s="11"/>
    </row>
    <row r="22" spans="1:23" s="24" customFormat="1" ht="12" customHeight="1" x14ac:dyDescent="0.3">
      <c r="A22" s="11"/>
      <c r="B22" s="19"/>
      <c r="C22" s="15" t="s">
        <v>30</v>
      </c>
      <c r="D22" s="16" t="s">
        <v>28</v>
      </c>
      <c r="E22" s="17">
        <v>162103</v>
      </c>
      <c r="F22" s="17">
        <v>163569</v>
      </c>
      <c r="G22" s="17">
        <v>177111</v>
      </c>
      <c r="H22" s="17">
        <v>167229</v>
      </c>
      <c r="I22" s="17">
        <v>163834</v>
      </c>
      <c r="J22" s="17">
        <v>159242</v>
      </c>
      <c r="K22" s="17">
        <v>166060</v>
      </c>
      <c r="L22" s="17">
        <v>167149</v>
      </c>
      <c r="M22" s="17">
        <v>169289</v>
      </c>
      <c r="N22" s="17">
        <v>165591</v>
      </c>
      <c r="O22" s="17">
        <v>168973</v>
      </c>
      <c r="P22" s="17">
        <v>164068</v>
      </c>
      <c r="Q22" s="17">
        <v>166652</v>
      </c>
      <c r="R22" s="17">
        <v>177542</v>
      </c>
      <c r="S22" s="17">
        <v>171986</v>
      </c>
      <c r="T22" s="17">
        <v>165184</v>
      </c>
      <c r="U22" s="18"/>
      <c r="V22" s="11"/>
      <c r="W22" s="11"/>
    </row>
    <row r="23" spans="1:23" s="24" customFormat="1" ht="12" customHeight="1" x14ac:dyDescent="0.3">
      <c r="A23" s="11"/>
      <c r="B23" s="19"/>
      <c r="C23" s="19"/>
      <c r="D23" s="16" t="s">
        <v>29</v>
      </c>
      <c r="E23" s="17">
        <v>58054</v>
      </c>
      <c r="F23" s="17">
        <v>54424</v>
      </c>
      <c r="G23" s="17">
        <v>63220</v>
      </c>
      <c r="H23" s="17">
        <v>60162</v>
      </c>
      <c r="I23" s="17">
        <v>60692</v>
      </c>
      <c r="J23" s="17">
        <v>62726</v>
      </c>
      <c r="K23" s="17">
        <v>56085</v>
      </c>
      <c r="L23" s="17">
        <v>61194</v>
      </c>
      <c r="M23" s="17">
        <v>56938</v>
      </c>
      <c r="N23" s="17">
        <v>57386</v>
      </c>
      <c r="O23" s="17">
        <v>57701</v>
      </c>
      <c r="P23" s="17">
        <v>58069</v>
      </c>
      <c r="Q23" s="17">
        <v>64488</v>
      </c>
      <c r="R23" s="17">
        <v>73108</v>
      </c>
      <c r="S23" s="17">
        <v>65244</v>
      </c>
      <c r="T23" s="17">
        <v>59636</v>
      </c>
      <c r="U23" s="18"/>
      <c r="V23" s="11"/>
      <c r="W23" s="11"/>
    </row>
    <row r="24" spans="1:23" s="24" customFormat="1" ht="12" customHeight="1" x14ac:dyDescent="0.3">
      <c r="A24" s="11"/>
      <c r="B24" s="19"/>
      <c r="C24" s="20"/>
      <c r="D24" s="16" t="s">
        <v>0</v>
      </c>
      <c r="E24" s="17">
        <v>220157</v>
      </c>
      <c r="F24" s="17">
        <v>217993</v>
      </c>
      <c r="G24" s="17">
        <v>240331</v>
      </c>
      <c r="H24" s="17">
        <v>227391</v>
      </c>
      <c r="I24" s="17">
        <v>224526</v>
      </c>
      <c r="J24" s="17">
        <v>221968</v>
      </c>
      <c r="K24" s="17">
        <v>222145</v>
      </c>
      <c r="L24" s="17">
        <v>228343</v>
      </c>
      <c r="M24" s="17">
        <v>226227</v>
      </c>
      <c r="N24" s="17">
        <v>222977</v>
      </c>
      <c r="O24" s="17">
        <v>226674</v>
      </c>
      <c r="P24" s="17">
        <v>222137</v>
      </c>
      <c r="Q24" s="17">
        <v>231140</v>
      </c>
      <c r="R24" s="17">
        <v>250650</v>
      </c>
      <c r="S24" s="17">
        <v>237230</v>
      </c>
      <c r="T24" s="17">
        <v>224820</v>
      </c>
      <c r="U24" s="18"/>
      <c r="V24" s="11"/>
      <c r="W24" s="11"/>
    </row>
    <row r="25" spans="1:23" s="24" customFormat="1" ht="12" customHeight="1" x14ac:dyDescent="0.3">
      <c r="A25" s="11"/>
      <c r="B25" s="19"/>
      <c r="C25" s="15" t="s">
        <v>38</v>
      </c>
      <c r="D25" s="16" t="s">
        <v>28</v>
      </c>
      <c r="E25" s="17">
        <v>147085</v>
      </c>
      <c r="F25" s="17">
        <v>149771</v>
      </c>
      <c r="G25" s="17">
        <v>155479</v>
      </c>
      <c r="H25" s="17">
        <v>161535</v>
      </c>
      <c r="I25" s="17">
        <v>168660</v>
      </c>
      <c r="J25" s="17">
        <v>162828</v>
      </c>
      <c r="K25" s="17">
        <v>168745</v>
      </c>
      <c r="L25" s="17">
        <v>181169</v>
      </c>
      <c r="M25" s="17">
        <v>181698</v>
      </c>
      <c r="N25" s="17">
        <v>184484</v>
      </c>
      <c r="O25" s="17">
        <v>192412</v>
      </c>
      <c r="P25" s="17">
        <v>190794</v>
      </c>
      <c r="Q25" s="17">
        <v>205709</v>
      </c>
      <c r="R25" s="17">
        <v>201363</v>
      </c>
      <c r="S25" s="17">
        <v>214466</v>
      </c>
      <c r="T25" s="17">
        <v>242552</v>
      </c>
      <c r="U25" s="18"/>
      <c r="V25" s="11"/>
      <c r="W25" s="11"/>
    </row>
    <row r="26" spans="1:23" s="24" customFormat="1" ht="12" customHeight="1" x14ac:dyDescent="0.3">
      <c r="A26" s="11"/>
      <c r="B26" s="19"/>
      <c r="C26" s="19"/>
      <c r="D26" s="16" t="s">
        <v>29</v>
      </c>
      <c r="E26" s="17">
        <v>38952</v>
      </c>
      <c r="F26" s="17">
        <v>43838</v>
      </c>
      <c r="G26" s="17">
        <v>40285</v>
      </c>
      <c r="H26" s="17">
        <v>44613</v>
      </c>
      <c r="I26" s="17">
        <v>48036</v>
      </c>
      <c r="J26" s="17">
        <v>50910</v>
      </c>
      <c r="K26" s="17">
        <v>51759</v>
      </c>
      <c r="L26" s="17">
        <v>50382</v>
      </c>
      <c r="M26" s="17">
        <v>49601</v>
      </c>
      <c r="N26" s="17">
        <v>46964</v>
      </c>
      <c r="O26" s="17">
        <v>52678</v>
      </c>
      <c r="P26" s="17">
        <v>64747</v>
      </c>
      <c r="Q26" s="17">
        <v>65188</v>
      </c>
      <c r="R26" s="17">
        <v>65299</v>
      </c>
      <c r="S26" s="17">
        <v>72479</v>
      </c>
      <c r="T26" s="17">
        <v>79802</v>
      </c>
      <c r="U26" s="18"/>
      <c r="V26" s="11"/>
      <c r="W26" s="11"/>
    </row>
    <row r="27" spans="1:23" s="24" customFormat="1" ht="12" customHeight="1" x14ac:dyDescent="0.3">
      <c r="A27" s="11"/>
      <c r="B27" s="19"/>
      <c r="C27" s="19"/>
      <c r="D27" s="16" t="s">
        <v>0</v>
      </c>
      <c r="E27" s="17">
        <v>186037</v>
      </c>
      <c r="F27" s="17">
        <v>193609</v>
      </c>
      <c r="G27" s="17">
        <v>195764</v>
      </c>
      <c r="H27" s="17">
        <v>206148</v>
      </c>
      <c r="I27" s="17">
        <v>216696</v>
      </c>
      <c r="J27" s="17">
        <v>213738</v>
      </c>
      <c r="K27" s="17">
        <v>220504</v>
      </c>
      <c r="L27" s="17">
        <v>231551</v>
      </c>
      <c r="M27" s="17">
        <v>231299</v>
      </c>
      <c r="N27" s="17">
        <v>231448</v>
      </c>
      <c r="O27" s="17">
        <v>245090</v>
      </c>
      <c r="P27" s="17">
        <v>255541</v>
      </c>
      <c r="Q27" s="17">
        <v>270897</v>
      </c>
      <c r="R27" s="17">
        <v>266662</v>
      </c>
      <c r="S27" s="17">
        <v>286945</v>
      </c>
      <c r="T27" s="17">
        <v>322354</v>
      </c>
      <c r="U27" s="18"/>
      <c r="V27" s="11"/>
      <c r="W27" s="11"/>
    </row>
    <row r="28" spans="1:23" s="24" customFormat="1" ht="12" customHeight="1" x14ac:dyDescent="0.3">
      <c r="A28" s="11"/>
      <c r="B28" s="19"/>
      <c r="C28" s="15" t="s">
        <v>0</v>
      </c>
      <c r="D28" s="16" t="s">
        <v>28</v>
      </c>
      <c r="E28" s="17">
        <v>391304</v>
      </c>
      <c r="F28" s="17">
        <v>402520</v>
      </c>
      <c r="G28" s="17">
        <v>416324</v>
      </c>
      <c r="H28" s="17">
        <v>403174</v>
      </c>
      <c r="I28" s="17">
        <v>408019</v>
      </c>
      <c r="J28" s="17">
        <v>395655</v>
      </c>
      <c r="K28" s="17">
        <v>411505</v>
      </c>
      <c r="L28" s="17">
        <v>415578</v>
      </c>
      <c r="M28" s="17">
        <v>421739</v>
      </c>
      <c r="N28" s="17">
        <v>411488</v>
      </c>
      <c r="O28" s="17">
        <v>422582</v>
      </c>
      <c r="P28" s="17">
        <v>409339</v>
      </c>
      <c r="Q28" s="17">
        <v>426556</v>
      </c>
      <c r="R28" s="17">
        <v>431666</v>
      </c>
      <c r="S28" s="17">
        <v>432568</v>
      </c>
      <c r="T28" s="17">
        <v>445486</v>
      </c>
      <c r="U28" s="18"/>
      <c r="V28" s="11"/>
      <c r="W28" s="11"/>
    </row>
    <row r="29" spans="1:23" s="24" customFormat="1" ht="12" customHeight="1" x14ac:dyDescent="0.3">
      <c r="A29" s="11"/>
      <c r="B29" s="19"/>
      <c r="C29" s="19"/>
      <c r="D29" s="16" t="s">
        <v>29</v>
      </c>
      <c r="E29" s="17">
        <v>130507</v>
      </c>
      <c r="F29" s="17">
        <v>133208</v>
      </c>
      <c r="G29" s="17">
        <v>139250</v>
      </c>
      <c r="H29" s="17">
        <v>138162</v>
      </c>
      <c r="I29" s="17">
        <v>142188</v>
      </c>
      <c r="J29" s="17">
        <v>147577</v>
      </c>
      <c r="K29" s="17">
        <v>142713</v>
      </c>
      <c r="L29" s="17">
        <v>140361</v>
      </c>
      <c r="M29" s="17">
        <v>140880</v>
      </c>
      <c r="N29" s="17">
        <v>138219</v>
      </c>
      <c r="O29" s="17">
        <v>138046</v>
      </c>
      <c r="P29" s="17">
        <v>145721</v>
      </c>
      <c r="Q29" s="17">
        <v>154348</v>
      </c>
      <c r="R29" s="17">
        <v>161779</v>
      </c>
      <c r="S29" s="17">
        <v>159024</v>
      </c>
      <c r="T29" s="17">
        <v>155614</v>
      </c>
      <c r="U29" s="18"/>
      <c r="V29" s="11"/>
      <c r="W29" s="11"/>
    </row>
    <row r="30" spans="1:23" s="24" customFormat="1" ht="12" customHeight="1" x14ac:dyDescent="0.3">
      <c r="A30" s="11"/>
      <c r="B30" s="20"/>
      <c r="C30" s="20"/>
      <c r="D30" s="16" t="s">
        <v>0</v>
      </c>
      <c r="E30" s="17">
        <v>521811</v>
      </c>
      <c r="F30" s="17">
        <v>535728</v>
      </c>
      <c r="G30" s="17">
        <v>555574</v>
      </c>
      <c r="H30" s="17">
        <v>541336</v>
      </c>
      <c r="I30" s="17">
        <v>550207</v>
      </c>
      <c r="J30" s="17">
        <v>543232</v>
      </c>
      <c r="K30" s="17">
        <v>554218</v>
      </c>
      <c r="L30" s="17">
        <v>555939</v>
      </c>
      <c r="M30" s="17">
        <v>562619</v>
      </c>
      <c r="N30" s="17">
        <v>549707</v>
      </c>
      <c r="O30" s="17">
        <v>560628</v>
      </c>
      <c r="P30" s="17">
        <v>555060</v>
      </c>
      <c r="Q30" s="17">
        <v>580904</v>
      </c>
      <c r="R30" s="17">
        <v>593445</v>
      </c>
      <c r="S30" s="17">
        <v>591592</v>
      </c>
      <c r="T30" s="17">
        <v>601100</v>
      </c>
      <c r="U30" s="18"/>
      <c r="V30" s="11"/>
      <c r="W30" s="11"/>
    </row>
    <row r="31" spans="1:23" s="24" customFormat="1" ht="12" customHeight="1" x14ac:dyDescent="0.3">
      <c r="A31" s="11"/>
      <c r="B31" s="14" t="s">
        <v>7</v>
      </c>
      <c r="C31" s="15" t="s">
        <v>37</v>
      </c>
      <c r="D31" s="16" t="s">
        <v>28</v>
      </c>
      <c r="E31" s="17">
        <v>67202</v>
      </c>
      <c r="F31" s="17">
        <v>72653</v>
      </c>
      <c r="G31" s="17">
        <v>64600</v>
      </c>
      <c r="H31" s="17">
        <v>61301</v>
      </c>
      <c r="I31" s="17">
        <v>60365</v>
      </c>
      <c r="J31" s="17">
        <v>56184</v>
      </c>
      <c r="K31" s="17">
        <v>53998</v>
      </c>
      <c r="L31" s="17">
        <v>51944</v>
      </c>
      <c r="M31" s="17">
        <v>53897</v>
      </c>
      <c r="N31" s="17">
        <v>45519</v>
      </c>
      <c r="O31" s="17">
        <v>47417</v>
      </c>
      <c r="P31" s="17">
        <v>47257</v>
      </c>
      <c r="Q31" s="17">
        <v>45465</v>
      </c>
      <c r="R31" s="17">
        <v>41713</v>
      </c>
      <c r="S31" s="17">
        <v>41211</v>
      </c>
      <c r="T31" s="17">
        <v>39025</v>
      </c>
      <c r="U31" s="18"/>
      <c r="V31" s="11"/>
      <c r="W31" s="11"/>
    </row>
    <row r="32" spans="1:23" s="24" customFormat="1" ht="12" customHeight="1" x14ac:dyDescent="0.3">
      <c r="A32" s="11"/>
      <c r="B32" s="19"/>
      <c r="C32" s="19"/>
      <c r="D32" s="16" t="s">
        <v>29</v>
      </c>
      <c r="E32" s="17">
        <v>30198</v>
      </c>
      <c r="F32" s="17">
        <v>30988</v>
      </c>
      <c r="G32" s="17">
        <v>29893</v>
      </c>
      <c r="H32" s="17">
        <v>30027</v>
      </c>
      <c r="I32" s="17">
        <v>28373</v>
      </c>
      <c r="J32" s="17">
        <v>27724</v>
      </c>
      <c r="K32" s="17">
        <v>29833</v>
      </c>
      <c r="L32" s="17">
        <v>24541</v>
      </c>
      <c r="M32" s="17">
        <v>26962</v>
      </c>
      <c r="N32" s="17">
        <v>26512</v>
      </c>
      <c r="O32" s="17">
        <v>24016</v>
      </c>
      <c r="P32" s="17">
        <v>23666</v>
      </c>
      <c r="Q32" s="17">
        <v>18445</v>
      </c>
      <c r="R32" s="17">
        <v>17465</v>
      </c>
      <c r="S32" s="17">
        <v>19856</v>
      </c>
      <c r="T32" s="17">
        <v>18233</v>
      </c>
      <c r="U32" s="18"/>
      <c r="V32" s="11"/>
      <c r="W32" s="11"/>
    </row>
    <row r="33" spans="1:23" s="24" customFormat="1" ht="12" customHeight="1" x14ac:dyDescent="0.3">
      <c r="A33" s="11"/>
      <c r="B33" s="19"/>
      <c r="C33" s="20"/>
      <c r="D33" s="16" t="s">
        <v>0</v>
      </c>
      <c r="E33" s="17">
        <v>97400</v>
      </c>
      <c r="F33" s="17">
        <v>103641</v>
      </c>
      <c r="G33" s="17">
        <v>94493</v>
      </c>
      <c r="H33" s="17">
        <v>91328</v>
      </c>
      <c r="I33" s="17">
        <v>88738</v>
      </c>
      <c r="J33" s="17">
        <v>83908</v>
      </c>
      <c r="K33" s="17">
        <v>83831</v>
      </c>
      <c r="L33" s="17">
        <v>76485</v>
      </c>
      <c r="M33" s="17">
        <v>80859</v>
      </c>
      <c r="N33" s="17">
        <v>72031</v>
      </c>
      <c r="O33" s="17">
        <v>71433</v>
      </c>
      <c r="P33" s="17">
        <v>70923</v>
      </c>
      <c r="Q33" s="17">
        <v>63910</v>
      </c>
      <c r="R33" s="17">
        <v>59178</v>
      </c>
      <c r="S33" s="17">
        <v>61067</v>
      </c>
      <c r="T33" s="17">
        <v>57258</v>
      </c>
      <c r="U33" s="18"/>
      <c r="V33" s="11"/>
      <c r="W33" s="11"/>
    </row>
    <row r="34" spans="1:23" s="24" customFormat="1" ht="12" customHeight="1" x14ac:dyDescent="0.3">
      <c r="A34" s="11"/>
      <c r="B34" s="19"/>
      <c r="C34" s="15" t="s">
        <v>30</v>
      </c>
      <c r="D34" s="16" t="s">
        <v>28</v>
      </c>
      <c r="E34" s="17">
        <v>130088</v>
      </c>
      <c r="F34" s="17">
        <v>132796</v>
      </c>
      <c r="G34" s="17">
        <v>135084</v>
      </c>
      <c r="H34" s="17">
        <v>132356</v>
      </c>
      <c r="I34" s="17">
        <v>139373</v>
      </c>
      <c r="J34" s="17">
        <v>140596</v>
      </c>
      <c r="K34" s="17">
        <v>127433</v>
      </c>
      <c r="L34" s="17">
        <v>139058</v>
      </c>
      <c r="M34" s="17">
        <v>133433</v>
      </c>
      <c r="N34" s="17">
        <v>138242</v>
      </c>
      <c r="O34" s="17">
        <v>131306</v>
      </c>
      <c r="P34" s="17">
        <v>129708</v>
      </c>
      <c r="Q34" s="17">
        <v>140452</v>
      </c>
      <c r="R34" s="17">
        <v>143077</v>
      </c>
      <c r="S34" s="17">
        <v>135820</v>
      </c>
      <c r="T34" s="17">
        <v>140749</v>
      </c>
      <c r="U34" s="18"/>
      <c r="V34" s="11"/>
      <c r="W34" s="11"/>
    </row>
    <row r="35" spans="1:23" s="24" customFormat="1" ht="12" customHeight="1" x14ac:dyDescent="0.3">
      <c r="A35" s="11"/>
      <c r="B35" s="19"/>
      <c r="C35" s="19"/>
      <c r="D35" s="16" t="s">
        <v>29</v>
      </c>
      <c r="E35" s="17">
        <v>42005</v>
      </c>
      <c r="F35" s="17">
        <v>39443</v>
      </c>
      <c r="G35" s="17">
        <v>42431</v>
      </c>
      <c r="H35" s="17">
        <v>45806</v>
      </c>
      <c r="I35" s="17">
        <v>49769</v>
      </c>
      <c r="J35" s="17">
        <v>52551</v>
      </c>
      <c r="K35" s="17">
        <v>52587</v>
      </c>
      <c r="L35" s="17">
        <v>47256</v>
      </c>
      <c r="M35" s="17">
        <v>50793</v>
      </c>
      <c r="N35" s="17">
        <v>51047</v>
      </c>
      <c r="O35" s="17">
        <v>49985</v>
      </c>
      <c r="P35" s="17">
        <v>48091</v>
      </c>
      <c r="Q35" s="17">
        <v>56477</v>
      </c>
      <c r="R35" s="17">
        <v>57251</v>
      </c>
      <c r="S35" s="17">
        <v>52715</v>
      </c>
      <c r="T35" s="17">
        <v>51229</v>
      </c>
      <c r="U35" s="18"/>
      <c r="V35" s="11"/>
      <c r="W35" s="11"/>
    </row>
    <row r="36" spans="1:23" s="24" customFormat="1" ht="12" customHeight="1" x14ac:dyDescent="0.3">
      <c r="A36" s="11"/>
      <c r="B36" s="19"/>
      <c r="C36" s="20"/>
      <c r="D36" s="16" t="s">
        <v>0</v>
      </c>
      <c r="E36" s="17">
        <v>172093</v>
      </c>
      <c r="F36" s="17">
        <v>172239</v>
      </c>
      <c r="G36" s="17">
        <v>177515</v>
      </c>
      <c r="H36" s="17">
        <v>178162</v>
      </c>
      <c r="I36" s="17">
        <v>189142</v>
      </c>
      <c r="J36" s="17">
        <v>193147</v>
      </c>
      <c r="K36" s="17">
        <v>180020</v>
      </c>
      <c r="L36" s="17">
        <v>186314</v>
      </c>
      <c r="M36" s="17">
        <v>184226</v>
      </c>
      <c r="N36" s="17">
        <v>189289</v>
      </c>
      <c r="O36" s="17">
        <v>181291</v>
      </c>
      <c r="P36" s="17">
        <v>177799</v>
      </c>
      <c r="Q36" s="17">
        <v>196929</v>
      </c>
      <c r="R36" s="17">
        <v>200328</v>
      </c>
      <c r="S36" s="17">
        <v>188535</v>
      </c>
      <c r="T36" s="17">
        <v>191978</v>
      </c>
      <c r="U36" s="18"/>
      <c r="V36" s="11"/>
      <c r="W36" s="11"/>
    </row>
    <row r="37" spans="1:23" s="24" customFormat="1" ht="12" customHeight="1" x14ac:dyDescent="0.3">
      <c r="A37" s="11"/>
      <c r="B37" s="19"/>
      <c r="C37" s="15" t="s">
        <v>38</v>
      </c>
      <c r="D37" s="16" t="s">
        <v>28</v>
      </c>
      <c r="E37" s="17">
        <v>104108</v>
      </c>
      <c r="F37" s="17">
        <v>107654</v>
      </c>
      <c r="G37" s="17">
        <v>114131</v>
      </c>
      <c r="H37" s="17">
        <v>107071</v>
      </c>
      <c r="I37" s="17">
        <v>110454</v>
      </c>
      <c r="J37" s="17">
        <v>113643</v>
      </c>
      <c r="K37" s="17">
        <v>112812</v>
      </c>
      <c r="L37" s="17">
        <v>114957</v>
      </c>
      <c r="M37" s="17">
        <v>119198</v>
      </c>
      <c r="N37" s="17">
        <v>120098</v>
      </c>
      <c r="O37" s="17">
        <v>126379</v>
      </c>
      <c r="P37" s="17">
        <v>136118</v>
      </c>
      <c r="Q37" s="17">
        <v>129208</v>
      </c>
      <c r="R37" s="17">
        <v>132425</v>
      </c>
      <c r="S37" s="17">
        <v>139628</v>
      </c>
      <c r="T37" s="17">
        <v>146103</v>
      </c>
      <c r="U37" s="18"/>
      <c r="V37" s="11"/>
      <c r="W37" s="11"/>
    </row>
    <row r="38" spans="1:23" s="24" customFormat="1" ht="12" customHeight="1" x14ac:dyDescent="0.3">
      <c r="A38" s="11"/>
      <c r="B38" s="19"/>
      <c r="C38" s="19"/>
      <c r="D38" s="16" t="s">
        <v>29</v>
      </c>
      <c r="E38" s="17">
        <v>29951</v>
      </c>
      <c r="F38" s="17">
        <v>30848</v>
      </c>
      <c r="G38" s="17">
        <v>29700</v>
      </c>
      <c r="H38" s="17">
        <v>32526</v>
      </c>
      <c r="I38" s="17">
        <v>31728</v>
      </c>
      <c r="J38" s="17">
        <v>35514</v>
      </c>
      <c r="K38" s="17">
        <v>36708</v>
      </c>
      <c r="L38" s="17">
        <v>36147</v>
      </c>
      <c r="M38" s="17">
        <v>38283</v>
      </c>
      <c r="N38" s="17">
        <v>40008</v>
      </c>
      <c r="O38" s="17">
        <v>44511</v>
      </c>
      <c r="P38" s="17">
        <v>44268</v>
      </c>
      <c r="Q38" s="17">
        <v>49111</v>
      </c>
      <c r="R38" s="17">
        <v>48280</v>
      </c>
      <c r="S38" s="17">
        <v>48492</v>
      </c>
      <c r="T38" s="17">
        <v>49432</v>
      </c>
      <c r="U38" s="18"/>
      <c r="V38" s="11"/>
      <c r="W38" s="11"/>
    </row>
    <row r="39" spans="1:23" s="24" customFormat="1" ht="12" customHeight="1" x14ac:dyDescent="0.3">
      <c r="A39" s="11"/>
      <c r="B39" s="19"/>
      <c r="C39" s="19"/>
      <c r="D39" s="16" t="s">
        <v>0</v>
      </c>
      <c r="E39" s="17">
        <v>134059</v>
      </c>
      <c r="F39" s="17">
        <v>138502</v>
      </c>
      <c r="G39" s="17">
        <v>143831</v>
      </c>
      <c r="H39" s="17">
        <v>139597</v>
      </c>
      <c r="I39" s="17">
        <v>142182</v>
      </c>
      <c r="J39" s="17">
        <v>149157</v>
      </c>
      <c r="K39" s="17">
        <v>149520</v>
      </c>
      <c r="L39" s="17">
        <v>151104</v>
      </c>
      <c r="M39" s="17">
        <v>157481</v>
      </c>
      <c r="N39" s="17">
        <v>160106</v>
      </c>
      <c r="O39" s="17">
        <v>170890</v>
      </c>
      <c r="P39" s="17">
        <v>180386</v>
      </c>
      <c r="Q39" s="17">
        <v>178319</v>
      </c>
      <c r="R39" s="17">
        <v>180705</v>
      </c>
      <c r="S39" s="17">
        <v>188120</v>
      </c>
      <c r="T39" s="17">
        <v>195535</v>
      </c>
      <c r="U39" s="18"/>
      <c r="V39" s="11"/>
      <c r="W39" s="11"/>
    </row>
    <row r="40" spans="1:23" s="24" customFormat="1" ht="12" customHeight="1" x14ac:dyDescent="0.3">
      <c r="A40" s="11"/>
      <c r="B40" s="19"/>
      <c r="C40" s="15" t="s">
        <v>0</v>
      </c>
      <c r="D40" s="16" t="s">
        <v>28</v>
      </c>
      <c r="E40" s="17">
        <v>301398</v>
      </c>
      <c r="F40" s="17">
        <v>313103</v>
      </c>
      <c r="G40" s="17">
        <v>313815</v>
      </c>
      <c r="H40" s="17">
        <v>300728</v>
      </c>
      <c r="I40" s="17">
        <v>310192</v>
      </c>
      <c r="J40" s="17">
        <v>310423</v>
      </c>
      <c r="K40" s="17">
        <v>294243</v>
      </c>
      <c r="L40" s="17">
        <v>305959</v>
      </c>
      <c r="M40" s="17">
        <v>306528</v>
      </c>
      <c r="N40" s="17">
        <v>303859</v>
      </c>
      <c r="O40" s="17">
        <v>305102</v>
      </c>
      <c r="P40" s="17">
        <v>313083</v>
      </c>
      <c r="Q40" s="17">
        <v>315125</v>
      </c>
      <c r="R40" s="17">
        <v>317215</v>
      </c>
      <c r="S40" s="17">
        <v>316659</v>
      </c>
      <c r="T40" s="17">
        <v>325877</v>
      </c>
      <c r="U40" s="18"/>
      <c r="V40" s="11"/>
      <c r="W40" s="11"/>
    </row>
    <row r="41" spans="1:23" s="24" customFormat="1" ht="12" customHeight="1" x14ac:dyDescent="0.3">
      <c r="A41" s="11"/>
      <c r="B41" s="19"/>
      <c r="C41" s="19"/>
      <c r="D41" s="16" t="s">
        <v>29</v>
      </c>
      <c r="E41" s="17">
        <v>102154</v>
      </c>
      <c r="F41" s="17">
        <v>101279</v>
      </c>
      <c r="G41" s="17">
        <v>102024</v>
      </c>
      <c r="H41" s="17">
        <v>108359</v>
      </c>
      <c r="I41" s="17">
        <v>109870</v>
      </c>
      <c r="J41" s="17">
        <v>115789</v>
      </c>
      <c r="K41" s="17">
        <v>119128</v>
      </c>
      <c r="L41" s="17">
        <v>107944</v>
      </c>
      <c r="M41" s="17">
        <v>116038</v>
      </c>
      <c r="N41" s="17">
        <v>117567</v>
      </c>
      <c r="O41" s="17">
        <v>118512</v>
      </c>
      <c r="P41" s="17">
        <v>116025</v>
      </c>
      <c r="Q41" s="17">
        <v>124033</v>
      </c>
      <c r="R41" s="17">
        <v>122996</v>
      </c>
      <c r="S41" s="17">
        <v>121063</v>
      </c>
      <c r="T41" s="17">
        <v>118894</v>
      </c>
      <c r="U41" s="18"/>
      <c r="V41" s="11"/>
      <c r="W41" s="11"/>
    </row>
    <row r="42" spans="1:23" s="24" customFormat="1" ht="12" customHeight="1" x14ac:dyDescent="0.3">
      <c r="A42" s="11"/>
      <c r="B42" s="20"/>
      <c r="C42" s="20"/>
      <c r="D42" s="16" t="s">
        <v>0</v>
      </c>
      <c r="E42" s="17">
        <v>403552</v>
      </c>
      <c r="F42" s="17">
        <v>414382</v>
      </c>
      <c r="G42" s="17">
        <v>415839</v>
      </c>
      <c r="H42" s="17">
        <v>409087</v>
      </c>
      <c r="I42" s="17">
        <v>420062</v>
      </c>
      <c r="J42" s="17">
        <v>426212</v>
      </c>
      <c r="K42" s="17">
        <v>413371</v>
      </c>
      <c r="L42" s="17">
        <v>413903</v>
      </c>
      <c r="M42" s="17">
        <v>422566</v>
      </c>
      <c r="N42" s="17">
        <v>421426</v>
      </c>
      <c r="O42" s="17">
        <v>423614</v>
      </c>
      <c r="P42" s="17">
        <v>429108</v>
      </c>
      <c r="Q42" s="17">
        <v>439158</v>
      </c>
      <c r="R42" s="17">
        <v>440211</v>
      </c>
      <c r="S42" s="17">
        <v>437722</v>
      </c>
      <c r="T42" s="17">
        <v>444771</v>
      </c>
      <c r="U42" s="18"/>
      <c r="V42" s="11"/>
      <c r="W42" s="11"/>
    </row>
    <row r="43" spans="1:23" s="24" customFormat="1" ht="12" customHeight="1" x14ac:dyDescent="0.3">
      <c r="A43" s="11"/>
      <c r="B43" s="14" t="s">
        <v>8</v>
      </c>
      <c r="C43" s="15" t="s">
        <v>37</v>
      </c>
      <c r="D43" s="16" t="s">
        <v>28</v>
      </c>
      <c r="E43" s="17">
        <v>55448</v>
      </c>
      <c r="F43" s="17">
        <v>47164</v>
      </c>
      <c r="G43" s="17">
        <v>49656</v>
      </c>
      <c r="H43" s="17">
        <v>40331</v>
      </c>
      <c r="I43" s="17">
        <v>46520</v>
      </c>
      <c r="J43" s="17">
        <v>40907</v>
      </c>
      <c r="K43" s="17">
        <v>38820</v>
      </c>
      <c r="L43" s="17">
        <v>33346</v>
      </c>
      <c r="M43" s="17">
        <v>36993</v>
      </c>
      <c r="N43" s="17">
        <v>36482</v>
      </c>
      <c r="O43" s="17">
        <v>31658</v>
      </c>
      <c r="P43" s="17">
        <v>28400</v>
      </c>
      <c r="Q43" s="17">
        <v>29841</v>
      </c>
      <c r="R43" s="17">
        <v>26609</v>
      </c>
      <c r="S43" s="17">
        <v>25102</v>
      </c>
      <c r="T43" s="17">
        <v>25592</v>
      </c>
      <c r="U43" s="18"/>
      <c r="V43" s="11"/>
      <c r="W43" s="11"/>
    </row>
    <row r="44" spans="1:23" s="24" customFormat="1" ht="12" customHeight="1" x14ac:dyDescent="0.3">
      <c r="A44" s="11"/>
      <c r="B44" s="19"/>
      <c r="C44" s="19"/>
      <c r="D44" s="16" t="s">
        <v>29</v>
      </c>
      <c r="E44" s="17">
        <v>21624</v>
      </c>
      <c r="F44" s="17">
        <v>21737</v>
      </c>
      <c r="G44" s="17">
        <v>21837</v>
      </c>
      <c r="H44" s="17">
        <v>19945</v>
      </c>
      <c r="I44" s="17">
        <v>18919</v>
      </c>
      <c r="J44" s="17">
        <v>21008</v>
      </c>
      <c r="K44" s="17">
        <v>19572</v>
      </c>
      <c r="L44" s="17">
        <v>17792</v>
      </c>
      <c r="M44" s="17">
        <v>17622</v>
      </c>
      <c r="N44" s="17">
        <v>17983</v>
      </c>
      <c r="O44" s="17">
        <v>15683</v>
      </c>
      <c r="P44" s="17">
        <v>13105</v>
      </c>
      <c r="Q44" s="17">
        <v>15441</v>
      </c>
      <c r="R44" s="17">
        <v>13746</v>
      </c>
      <c r="S44" s="17">
        <v>10654</v>
      </c>
      <c r="T44" s="17">
        <v>8987</v>
      </c>
      <c r="U44" s="18"/>
      <c r="V44" s="11"/>
      <c r="W44" s="11"/>
    </row>
    <row r="45" spans="1:23" s="24" customFormat="1" ht="12" customHeight="1" x14ac:dyDescent="0.3">
      <c r="A45" s="11"/>
      <c r="B45" s="19"/>
      <c r="C45" s="20"/>
      <c r="D45" s="16" t="s">
        <v>0</v>
      </c>
      <c r="E45" s="17">
        <v>77072</v>
      </c>
      <c r="F45" s="17">
        <v>68901</v>
      </c>
      <c r="G45" s="17">
        <v>71493</v>
      </c>
      <c r="H45" s="17">
        <v>60276</v>
      </c>
      <c r="I45" s="17">
        <v>65439</v>
      </c>
      <c r="J45" s="17">
        <v>61915</v>
      </c>
      <c r="K45" s="17">
        <v>58392</v>
      </c>
      <c r="L45" s="17">
        <v>51138</v>
      </c>
      <c r="M45" s="17">
        <v>54615</v>
      </c>
      <c r="N45" s="17">
        <v>54465</v>
      </c>
      <c r="O45" s="17">
        <v>47341</v>
      </c>
      <c r="P45" s="17">
        <v>41505</v>
      </c>
      <c r="Q45" s="17">
        <v>45282</v>
      </c>
      <c r="R45" s="17">
        <v>40355</v>
      </c>
      <c r="S45" s="17">
        <v>35756</v>
      </c>
      <c r="T45" s="17">
        <v>34579</v>
      </c>
      <c r="U45" s="18"/>
      <c r="V45" s="11"/>
      <c r="W45" s="11"/>
    </row>
    <row r="46" spans="1:23" s="24" customFormat="1" ht="12" customHeight="1" x14ac:dyDescent="0.3">
      <c r="A46" s="11"/>
      <c r="B46" s="19"/>
      <c r="C46" s="15" t="s">
        <v>30</v>
      </c>
      <c r="D46" s="16" t="s">
        <v>28</v>
      </c>
      <c r="E46" s="17">
        <v>104515</v>
      </c>
      <c r="F46" s="17">
        <v>120336</v>
      </c>
      <c r="G46" s="17">
        <v>111198</v>
      </c>
      <c r="H46" s="17">
        <v>109736</v>
      </c>
      <c r="I46" s="17">
        <v>107532</v>
      </c>
      <c r="J46" s="17">
        <v>117181</v>
      </c>
      <c r="K46" s="17">
        <v>108372</v>
      </c>
      <c r="L46" s="17">
        <v>115974</v>
      </c>
      <c r="M46" s="17">
        <v>110924</v>
      </c>
      <c r="N46" s="17">
        <v>113392</v>
      </c>
      <c r="O46" s="17">
        <v>111258</v>
      </c>
      <c r="P46" s="17">
        <v>106664</v>
      </c>
      <c r="Q46" s="17">
        <v>115930</v>
      </c>
      <c r="R46" s="17">
        <v>118191</v>
      </c>
      <c r="S46" s="17">
        <v>117053</v>
      </c>
      <c r="T46" s="17">
        <v>113065</v>
      </c>
      <c r="U46" s="18"/>
      <c r="V46" s="11"/>
      <c r="W46" s="11"/>
    </row>
    <row r="47" spans="1:23" s="24" customFormat="1" ht="12" customHeight="1" x14ac:dyDescent="0.3">
      <c r="A47" s="11"/>
      <c r="B47" s="19"/>
      <c r="C47" s="19"/>
      <c r="D47" s="16" t="s">
        <v>29</v>
      </c>
      <c r="E47" s="17">
        <v>38416</v>
      </c>
      <c r="F47" s="17">
        <v>36340</v>
      </c>
      <c r="G47" s="17">
        <v>41901</v>
      </c>
      <c r="H47" s="17">
        <v>39225</v>
      </c>
      <c r="I47" s="17">
        <v>41513</v>
      </c>
      <c r="J47" s="17">
        <v>43864</v>
      </c>
      <c r="K47" s="17">
        <v>47202</v>
      </c>
      <c r="L47" s="17">
        <v>47980</v>
      </c>
      <c r="M47" s="17">
        <v>42089</v>
      </c>
      <c r="N47" s="17">
        <v>43613</v>
      </c>
      <c r="O47" s="17">
        <v>47980</v>
      </c>
      <c r="P47" s="17">
        <v>45526</v>
      </c>
      <c r="Q47" s="17">
        <v>47672</v>
      </c>
      <c r="R47" s="17">
        <v>45407</v>
      </c>
      <c r="S47" s="17">
        <v>40242</v>
      </c>
      <c r="T47" s="17">
        <v>33946</v>
      </c>
      <c r="U47" s="18"/>
      <c r="V47" s="11"/>
      <c r="W47" s="11"/>
    </row>
    <row r="48" spans="1:23" s="24" customFormat="1" ht="12" customHeight="1" x14ac:dyDescent="0.3">
      <c r="A48" s="11"/>
      <c r="B48" s="19"/>
      <c r="C48" s="20"/>
      <c r="D48" s="16" t="s">
        <v>0</v>
      </c>
      <c r="E48" s="17">
        <v>142931</v>
      </c>
      <c r="F48" s="17">
        <v>156676</v>
      </c>
      <c r="G48" s="17">
        <v>153099</v>
      </c>
      <c r="H48" s="17">
        <v>148961</v>
      </c>
      <c r="I48" s="17">
        <v>149045</v>
      </c>
      <c r="J48" s="17">
        <v>161045</v>
      </c>
      <c r="K48" s="17">
        <v>155574</v>
      </c>
      <c r="L48" s="17">
        <v>163954</v>
      </c>
      <c r="M48" s="17">
        <v>153013</v>
      </c>
      <c r="N48" s="17">
        <v>157005</v>
      </c>
      <c r="O48" s="17">
        <v>159238</v>
      </c>
      <c r="P48" s="17">
        <v>152190</v>
      </c>
      <c r="Q48" s="17">
        <v>163602</v>
      </c>
      <c r="R48" s="17">
        <v>163598</v>
      </c>
      <c r="S48" s="17">
        <v>157295</v>
      </c>
      <c r="T48" s="17">
        <v>147011</v>
      </c>
      <c r="U48" s="18"/>
      <c r="V48" s="11"/>
      <c r="W48" s="11"/>
    </row>
    <row r="49" spans="1:23" s="24" customFormat="1" ht="12" customHeight="1" x14ac:dyDescent="0.3">
      <c r="A49" s="11"/>
      <c r="B49" s="19"/>
      <c r="C49" s="15" t="s">
        <v>38</v>
      </c>
      <c r="D49" s="16" t="s">
        <v>28</v>
      </c>
      <c r="E49" s="17">
        <v>138121</v>
      </c>
      <c r="F49" s="17">
        <v>145521</v>
      </c>
      <c r="G49" s="17">
        <v>148077</v>
      </c>
      <c r="H49" s="17">
        <v>157922</v>
      </c>
      <c r="I49" s="17">
        <v>158631</v>
      </c>
      <c r="J49" s="17">
        <v>156731</v>
      </c>
      <c r="K49" s="17">
        <v>151614</v>
      </c>
      <c r="L49" s="17">
        <v>154122</v>
      </c>
      <c r="M49" s="17">
        <v>157749</v>
      </c>
      <c r="N49" s="17">
        <v>159319</v>
      </c>
      <c r="O49" s="17">
        <v>164086</v>
      </c>
      <c r="P49" s="17">
        <v>178177</v>
      </c>
      <c r="Q49" s="17">
        <v>171262</v>
      </c>
      <c r="R49" s="17">
        <v>184260</v>
      </c>
      <c r="S49" s="17">
        <v>184041</v>
      </c>
      <c r="T49" s="17">
        <v>191236</v>
      </c>
      <c r="U49" s="18"/>
      <c r="V49" s="11"/>
      <c r="W49" s="11"/>
    </row>
    <row r="50" spans="1:23" s="24" customFormat="1" ht="12" customHeight="1" x14ac:dyDescent="0.3">
      <c r="A50" s="11"/>
      <c r="B50" s="19"/>
      <c r="C50" s="19"/>
      <c r="D50" s="16" t="s">
        <v>29</v>
      </c>
      <c r="E50" s="17">
        <v>38007</v>
      </c>
      <c r="F50" s="17">
        <v>37365</v>
      </c>
      <c r="G50" s="17">
        <v>38569</v>
      </c>
      <c r="H50" s="17">
        <v>45155</v>
      </c>
      <c r="I50" s="17">
        <v>40853</v>
      </c>
      <c r="J50" s="17">
        <v>41458</v>
      </c>
      <c r="K50" s="17">
        <v>48529</v>
      </c>
      <c r="L50" s="17">
        <v>45089</v>
      </c>
      <c r="M50" s="17">
        <v>48610</v>
      </c>
      <c r="N50" s="17">
        <v>42796</v>
      </c>
      <c r="O50" s="17">
        <v>51434</v>
      </c>
      <c r="P50" s="17">
        <v>56613</v>
      </c>
      <c r="Q50" s="17">
        <v>53458</v>
      </c>
      <c r="R50" s="17">
        <v>49171</v>
      </c>
      <c r="S50" s="17">
        <v>53237</v>
      </c>
      <c r="T50" s="17">
        <v>56687</v>
      </c>
      <c r="U50" s="18"/>
      <c r="V50" s="11"/>
      <c r="W50" s="11"/>
    </row>
    <row r="51" spans="1:23" s="24" customFormat="1" ht="12" customHeight="1" x14ac:dyDescent="0.3">
      <c r="A51" s="11"/>
      <c r="B51" s="19"/>
      <c r="C51" s="19"/>
      <c r="D51" s="16" t="s">
        <v>0</v>
      </c>
      <c r="E51" s="17">
        <v>176128</v>
      </c>
      <c r="F51" s="17">
        <v>182886</v>
      </c>
      <c r="G51" s="17">
        <v>186646</v>
      </c>
      <c r="H51" s="17">
        <v>203077</v>
      </c>
      <c r="I51" s="17">
        <v>199484</v>
      </c>
      <c r="J51" s="17">
        <v>198189</v>
      </c>
      <c r="K51" s="17">
        <v>200143</v>
      </c>
      <c r="L51" s="17">
        <v>199211</v>
      </c>
      <c r="M51" s="17">
        <v>206359</v>
      </c>
      <c r="N51" s="17">
        <v>202115</v>
      </c>
      <c r="O51" s="17">
        <v>215520</v>
      </c>
      <c r="P51" s="17">
        <v>234790</v>
      </c>
      <c r="Q51" s="17">
        <v>224720</v>
      </c>
      <c r="R51" s="17">
        <v>233431</v>
      </c>
      <c r="S51" s="17">
        <v>237278</v>
      </c>
      <c r="T51" s="17">
        <v>247923</v>
      </c>
      <c r="U51" s="18"/>
      <c r="V51" s="11"/>
      <c r="W51" s="11"/>
    </row>
    <row r="52" spans="1:23" s="24" customFormat="1" ht="12" customHeight="1" x14ac:dyDescent="0.3">
      <c r="A52" s="11"/>
      <c r="B52" s="19"/>
      <c r="C52" s="15" t="s">
        <v>0</v>
      </c>
      <c r="D52" s="16" t="s">
        <v>28</v>
      </c>
      <c r="E52" s="17">
        <v>298084</v>
      </c>
      <c r="F52" s="17">
        <v>313021</v>
      </c>
      <c r="G52" s="17">
        <v>308931</v>
      </c>
      <c r="H52" s="17">
        <v>307989</v>
      </c>
      <c r="I52" s="17">
        <v>312683</v>
      </c>
      <c r="J52" s="17">
        <v>314819</v>
      </c>
      <c r="K52" s="17">
        <v>298806</v>
      </c>
      <c r="L52" s="17">
        <v>303442</v>
      </c>
      <c r="M52" s="17">
        <v>305666</v>
      </c>
      <c r="N52" s="17">
        <v>309193</v>
      </c>
      <c r="O52" s="17">
        <v>307002</v>
      </c>
      <c r="P52" s="17">
        <v>313241</v>
      </c>
      <c r="Q52" s="17">
        <v>317033</v>
      </c>
      <c r="R52" s="17">
        <v>329060</v>
      </c>
      <c r="S52" s="17">
        <v>326196</v>
      </c>
      <c r="T52" s="17">
        <v>329893</v>
      </c>
      <c r="U52" s="18"/>
      <c r="V52" s="11"/>
      <c r="W52" s="11"/>
    </row>
    <row r="53" spans="1:23" s="24" customFormat="1" ht="12" customHeight="1" x14ac:dyDescent="0.3">
      <c r="A53" s="11"/>
      <c r="B53" s="19"/>
      <c r="C53" s="19"/>
      <c r="D53" s="16" t="s">
        <v>29</v>
      </c>
      <c r="E53" s="17">
        <v>98047</v>
      </c>
      <c r="F53" s="17">
        <v>95442</v>
      </c>
      <c r="G53" s="17">
        <v>102307</v>
      </c>
      <c r="H53" s="17">
        <v>104325</v>
      </c>
      <c r="I53" s="17">
        <v>101285</v>
      </c>
      <c r="J53" s="17">
        <v>106330</v>
      </c>
      <c r="K53" s="17">
        <v>115303</v>
      </c>
      <c r="L53" s="17">
        <v>110861</v>
      </c>
      <c r="M53" s="17">
        <v>108321</v>
      </c>
      <c r="N53" s="17">
        <v>104392</v>
      </c>
      <c r="O53" s="17">
        <v>115097</v>
      </c>
      <c r="P53" s="17">
        <v>115244</v>
      </c>
      <c r="Q53" s="17">
        <v>116571</v>
      </c>
      <c r="R53" s="17">
        <v>108324</v>
      </c>
      <c r="S53" s="17">
        <v>104133</v>
      </c>
      <c r="T53" s="17">
        <v>99620</v>
      </c>
      <c r="U53" s="18"/>
      <c r="V53" s="11"/>
      <c r="W53" s="11"/>
    </row>
    <row r="54" spans="1:23" s="24" customFormat="1" ht="12" customHeight="1" x14ac:dyDescent="0.3">
      <c r="A54" s="11"/>
      <c r="B54" s="20"/>
      <c r="C54" s="20"/>
      <c r="D54" s="16" t="s">
        <v>0</v>
      </c>
      <c r="E54" s="17">
        <v>396131</v>
      </c>
      <c r="F54" s="17">
        <v>408463</v>
      </c>
      <c r="G54" s="17">
        <v>411238</v>
      </c>
      <c r="H54" s="17">
        <v>412314</v>
      </c>
      <c r="I54" s="17">
        <v>413968</v>
      </c>
      <c r="J54" s="17">
        <v>421149</v>
      </c>
      <c r="K54" s="17">
        <v>414109</v>
      </c>
      <c r="L54" s="17">
        <v>414303</v>
      </c>
      <c r="M54" s="17">
        <v>413987</v>
      </c>
      <c r="N54" s="17">
        <v>413585</v>
      </c>
      <c r="O54" s="17">
        <v>422099</v>
      </c>
      <c r="P54" s="17">
        <v>428485</v>
      </c>
      <c r="Q54" s="17">
        <v>433604</v>
      </c>
      <c r="R54" s="17">
        <v>437384</v>
      </c>
      <c r="S54" s="17">
        <v>430329</v>
      </c>
      <c r="T54" s="17">
        <v>429513</v>
      </c>
      <c r="U54" s="18"/>
      <c r="V54" s="11"/>
      <c r="W54" s="11"/>
    </row>
    <row r="55" spans="1:23" s="24" customFormat="1" ht="12" customHeight="1" x14ac:dyDescent="0.3">
      <c r="A55" s="11"/>
      <c r="B55" s="14" t="s">
        <v>9</v>
      </c>
      <c r="C55" s="15" t="s">
        <v>37</v>
      </c>
      <c r="D55" s="16" t="s">
        <v>28</v>
      </c>
      <c r="E55" s="17">
        <v>48661</v>
      </c>
      <c r="F55" s="17">
        <v>47830</v>
      </c>
      <c r="G55" s="17">
        <v>42685</v>
      </c>
      <c r="H55" s="17">
        <v>46148</v>
      </c>
      <c r="I55" s="17">
        <v>45548</v>
      </c>
      <c r="J55" s="17">
        <v>41598</v>
      </c>
      <c r="K55" s="17">
        <v>38684</v>
      </c>
      <c r="L55" s="17">
        <v>37956</v>
      </c>
      <c r="M55" s="17">
        <v>35247</v>
      </c>
      <c r="N55" s="17">
        <v>31169</v>
      </c>
      <c r="O55" s="17">
        <v>32227</v>
      </c>
      <c r="P55" s="17">
        <v>29091</v>
      </c>
      <c r="Q55" s="17">
        <v>26222</v>
      </c>
      <c r="R55" s="17">
        <v>31764</v>
      </c>
      <c r="S55" s="17">
        <v>30022</v>
      </c>
      <c r="T55" s="17">
        <v>21616</v>
      </c>
      <c r="U55" s="18"/>
      <c r="V55" s="11"/>
      <c r="W55" s="11"/>
    </row>
    <row r="56" spans="1:23" s="24" customFormat="1" ht="12" customHeight="1" x14ac:dyDescent="0.3">
      <c r="A56" s="11"/>
      <c r="B56" s="19"/>
      <c r="C56" s="19"/>
      <c r="D56" s="16" t="s">
        <v>29</v>
      </c>
      <c r="E56" s="17">
        <v>23513</v>
      </c>
      <c r="F56" s="17">
        <v>20224</v>
      </c>
      <c r="G56" s="17">
        <v>20623</v>
      </c>
      <c r="H56" s="17">
        <v>21473</v>
      </c>
      <c r="I56" s="17">
        <v>23589</v>
      </c>
      <c r="J56" s="17">
        <v>24732</v>
      </c>
      <c r="K56" s="17">
        <v>21517</v>
      </c>
      <c r="L56" s="17">
        <v>21495</v>
      </c>
      <c r="M56" s="17">
        <v>18682</v>
      </c>
      <c r="N56" s="17">
        <v>17176</v>
      </c>
      <c r="O56" s="17">
        <v>19864</v>
      </c>
      <c r="P56" s="17">
        <v>20058</v>
      </c>
      <c r="Q56" s="17">
        <v>16057</v>
      </c>
      <c r="R56" s="17">
        <v>16413</v>
      </c>
      <c r="S56" s="17">
        <v>12014</v>
      </c>
      <c r="T56" s="17">
        <v>11970</v>
      </c>
      <c r="U56" s="18"/>
      <c r="V56" s="11"/>
      <c r="W56" s="11"/>
    </row>
    <row r="57" spans="1:23" s="24" customFormat="1" ht="12" customHeight="1" x14ac:dyDescent="0.3">
      <c r="A57" s="11"/>
      <c r="B57" s="19"/>
      <c r="C57" s="20"/>
      <c r="D57" s="16" t="s">
        <v>0</v>
      </c>
      <c r="E57" s="17">
        <v>72174</v>
      </c>
      <c r="F57" s="17">
        <v>68054</v>
      </c>
      <c r="G57" s="17">
        <v>63308</v>
      </c>
      <c r="H57" s="17">
        <v>67621</v>
      </c>
      <c r="I57" s="17">
        <v>69137</v>
      </c>
      <c r="J57" s="17">
        <v>66330</v>
      </c>
      <c r="K57" s="17">
        <v>60201</v>
      </c>
      <c r="L57" s="17">
        <v>59451</v>
      </c>
      <c r="M57" s="17">
        <v>53929</v>
      </c>
      <c r="N57" s="17">
        <v>48345</v>
      </c>
      <c r="O57" s="17">
        <v>52091</v>
      </c>
      <c r="P57" s="17">
        <v>49149</v>
      </c>
      <c r="Q57" s="17">
        <v>42279</v>
      </c>
      <c r="R57" s="17">
        <v>48177</v>
      </c>
      <c r="S57" s="17">
        <v>42036</v>
      </c>
      <c r="T57" s="17">
        <v>33586</v>
      </c>
      <c r="U57" s="18"/>
      <c r="V57" s="11"/>
      <c r="W57" s="11"/>
    </row>
    <row r="58" spans="1:23" s="24" customFormat="1" ht="12" customHeight="1" x14ac:dyDescent="0.3">
      <c r="A58" s="11"/>
      <c r="B58" s="19"/>
      <c r="C58" s="15" t="s">
        <v>30</v>
      </c>
      <c r="D58" s="16" t="s">
        <v>28</v>
      </c>
      <c r="E58" s="17">
        <v>97684</v>
      </c>
      <c r="F58" s="17">
        <v>95236</v>
      </c>
      <c r="G58" s="17">
        <v>104456</v>
      </c>
      <c r="H58" s="17">
        <v>97706</v>
      </c>
      <c r="I58" s="17">
        <v>95142</v>
      </c>
      <c r="J58" s="17">
        <v>98756</v>
      </c>
      <c r="K58" s="17">
        <v>93543</v>
      </c>
      <c r="L58" s="17">
        <v>95463</v>
      </c>
      <c r="M58" s="17">
        <v>101533</v>
      </c>
      <c r="N58" s="17">
        <v>95423</v>
      </c>
      <c r="O58" s="17">
        <v>95682</v>
      </c>
      <c r="P58" s="17">
        <v>99751</v>
      </c>
      <c r="Q58" s="17">
        <v>106435</v>
      </c>
      <c r="R58" s="17">
        <v>98504</v>
      </c>
      <c r="S58" s="17">
        <v>94675</v>
      </c>
      <c r="T58" s="17">
        <v>97666</v>
      </c>
      <c r="U58" s="18"/>
      <c r="V58" s="11"/>
      <c r="W58" s="11"/>
    </row>
    <row r="59" spans="1:23" s="24" customFormat="1" ht="12" customHeight="1" x14ac:dyDescent="0.3">
      <c r="A59" s="11"/>
      <c r="B59" s="19"/>
      <c r="C59" s="19"/>
      <c r="D59" s="16" t="s">
        <v>29</v>
      </c>
      <c r="E59" s="17">
        <v>34472</v>
      </c>
      <c r="F59" s="17">
        <v>38348</v>
      </c>
      <c r="G59" s="17">
        <v>41723</v>
      </c>
      <c r="H59" s="17">
        <v>41937</v>
      </c>
      <c r="I59" s="17">
        <v>42963</v>
      </c>
      <c r="J59" s="17">
        <v>48111</v>
      </c>
      <c r="K59" s="17">
        <v>44075</v>
      </c>
      <c r="L59" s="17">
        <v>51371</v>
      </c>
      <c r="M59" s="17">
        <v>46805</v>
      </c>
      <c r="N59" s="17">
        <v>48148</v>
      </c>
      <c r="O59" s="17">
        <v>46926</v>
      </c>
      <c r="P59" s="17">
        <v>47702</v>
      </c>
      <c r="Q59" s="17">
        <v>48695</v>
      </c>
      <c r="R59" s="17">
        <v>44977</v>
      </c>
      <c r="S59" s="17">
        <v>47213</v>
      </c>
      <c r="T59" s="17">
        <v>50807</v>
      </c>
      <c r="U59" s="18"/>
      <c r="V59" s="11"/>
      <c r="W59" s="11"/>
    </row>
    <row r="60" spans="1:23" s="24" customFormat="1" ht="12" customHeight="1" x14ac:dyDescent="0.3">
      <c r="A60" s="11"/>
      <c r="B60" s="19"/>
      <c r="C60" s="20"/>
      <c r="D60" s="16" t="s">
        <v>0</v>
      </c>
      <c r="E60" s="17">
        <v>132156</v>
      </c>
      <c r="F60" s="17">
        <v>133584</v>
      </c>
      <c r="G60" s="17">
        <v>146179</v>
      </c>
      <c r="H60" s="17">
        <v>139643</v>
      </c>
      <c r="I60" s="17">
        <v>138105</v>
      </c>
      <c r="J60" s="17">
        <v>146867</v>
      </c>
      <c r="K60" s="17">
        <v>137618</v>
      </c>
      <c r="L60" s="17">
        <v>146834</v>
      </c>
      <c r="M60" s="17">
        <v>148338</v>
      </c>
      <c r="N60" s="17">
        <v>143571</v>
      </c>
      <c r="O60" s="17">
        <v>142608</v>
      </c>
      <c r="P60" s="17">
        <v>147453</v>
      </c>
      <c r="Q60" s="17">
        <v>155130</v>
      </c>
      <c r="R60" s="17">
        <v>143481</v>
      </c>
      <c r="S60" s="17">
        <v>141888</v>
      </c>
      <c r="T60" s="17">
        <v>148473</v>
      </c>
      <c r="U60" s="18"/>
      <c r="V60" s="11"/>
      <c r="W60" s="11"/>
    </row>
    <row r="61" spans="1:23" s="24" customFormat="1" ht="12" customHeight="1" x14ac:dyDescent="0.3">
      <c r="A61" s="11"/>
      <c r="B61" s="19"/>
      <c r="C61" s="15" t="s">
        <v>38</v>
      </c>
      <c r="D61" s="16" t="s">
        <v>28</v>
      </c>
      <c r="E61" s="17">
        <v>75057</v>
      </c>
      <c r="F61" s="17">
        <v>79361</v>
      </c>
      <c r="G61" s="17">
        <v>78370</v>
      </c>
      <c r="H61" s="17">
        <v>81317</v>
      </c>
      <c r="I61" s="17">
        <v>80978</v>
      </c>
      <c r="J61" s="17">
        <v>78550</v>
      </c>
      <c r="K61" s="17">
        <v>86792</v>
      </c>
      <c r="L61" s="17">
        <v>79269</v>
      </c>
      <c r="M61" s="17">
        <v>85211</v>
      </c>
      <c r="N61" s="17">
        <v>87642</v>
      </c>
      <c r="O61" s="17">
        <v>88003</v>
      </c>
      <c r="P61" s="17">
        <v>97384</v>
      </c>
      <c r="Q61" s="17">
        <v>96854</v>
      </c>
      <c r="R61" s="17">
        <v>100531</v>
      </c>
      <c r="S61" s="17">
        <v>101432</v>
      </c>
      <c r="T61" s="17">
        <v>105772</v>
      </c>
      <c r="U61" s="18"/>
      <c r="V61" s="11"/>
      <c r="W61" s="11"/>
    </row>
    <row r="62" spans="1:23" s="24" customFormat="1" ht="12" customHeight="1" x14ac:dyDescent="0.3">
      <c r="A62" s="11"/>
      <c r="B62" s="19"/>
      <c r="C62" s="19"/>
      <c r="D62" s="16" t="s">
        <v>29</v>
      </c>
      <c r="E62" s="17">
        <v>23747</v>
      </c>
      <c r="F62" s="17">
        <v>23107</v>
      </c>
      <c r="G62" s="17">
        <v>23598</v>
      </c>
      <c r="H62" s="17">
        <v>24851</v>
      </c>
      <c r="I62" s="17">
        <v>27119</v>
      </c>
      <c r="J62" s="17">
        <v>28730</v>
      </c>
      <c r="K62" s="17">
        <v>30587</v>
      </c>
      <c r="L62" s="17">
        <v>27620</v>
      </c>
      <c r="M62" s="17">
        <v>30226</v>
      </c>
      <c r="N62" s="17">
        <v>33959</v>
      </c>
      <c r="O62" s="17">
        <v>33529</v>
      </c>
      <c r="P62" s="17">
        <v>34741</v>
      </c>
      <c r="Q62" s="17">
        <v>40688</v>
      </c>
      <c r="R62" s="17">
        <v>39373</v>
      </c>
      <c r="S62" s="17">
        <v>37861</v>
      </c>
      <c r="T62" s="17">
        <v>40850</v>
      </c>
      <c r="U62" s="18"/>
      <c r="V62" s="11"/>
      <c r="W62" s="11"/>
    </row>
    <row r="63" spans="1:23" s="24" customFormat="1" ht="12" customHeight="1" x14ac:dyDescent="0.3">
      <c r="A63" s="11"/>
      <c r="B63" s="19"/>
      <c r="C63" s="19"/>
      <c r="D63" s="16" t="s">
        <v>0</v>
      </c>
      <c r="E63" s="17">
        <v>98804</v>
      </c>
      <c r="F63" s="17">
        <v>102468</v>
      </c>
      <c r="G63" s="17">
        <v>101968</v>
      </c>
      <c r="H63" s="17">
        <v>106168</v>
      </c>
      <c r="I63" s="17">
        <v>108097</v>
      </c>
      <c r="J63" s="17">
        <v>107280</v>
      </c>
      <c r="K63" s="17">
        <v>117379</v>
      </c>
      <c r="L63" s="17">
        <v>106889</v>
      </c>
      <c r="M63" s="17">
        <v>115437</v>
      </c>
      <c r="N63" s="17">
        <v>121601</v>
      </c>
      <c r="O63" s="17">
        <v>121532</v>
      </c>
      <c r="P63" s="17">
        <v>132125</v>
      </c>
      <c r="Q63" s="17">
        <v>137542</v>
      </c>
      <c r="R63" s="17">
        <v>139904</v>
      </c>
      <c r="S63" s="17">
        <v>139293</v>
      </c>
      <c r="T63" s="17">
        <v>146622</v>
      </c>
      <c r="U63" s="18"/>
      <c r="V63" s="11"/>
      <c r="W63" s="11"/>
    </row>
    <row r="64" spans="1:23" s="24" customFormat="1" ht="12" customHeight="1" x14ac:dyDescent="0.3">
      <c r="A64" s="11"/>
      <c r="B64" s="19"/>
      <c r="C64" s="15" t="s">
        <v>0</v>
      </c>
      <c r="D64" s="16" t="s">
        <v>28</v>
      </c>
      <c r="E64" s="17">
        <v>221402</v>
      </c>
      <c r="F64" s="17">
        <v>222427</v>
      </c>
      <c r="G64" s="17">
        <v>225511</v>
      </c>
      <c r="H64" s="17">
        <v>225171</v>
      </c>
      <c r="I64" s="17">
        <v>221668</v>
      </c>
      <c r="J64" s="17">
        <v>218904</v>
      </c>
      <c r="K64" s="17">
        <v>219019</v>
      </c>
      <c r="L64" s="17">
        <v>212688</v>
      </c>
      <c r="M64" s="17">
        <v>221991</v>
      </c>
      <c r="N64" s="17">
        <v>214234</v>
      </c>
      <c r="O64" s="17">
        <v>215912</v>
      </c>
      <c r="P64" s="17">
        <v>226226</v>
      </c>
      <c r="Q64" s="17">
        <v>229511</v>
      </c>
      <c r="R64" s="17">
        <v>230799</v>
      </c>
      <c r="S64" s="17">
        <v>226129</v>
      </c>
      <c r="T64" s="17">
        <v>225054</v>
      </c>
      <c r="U64" s="18"/>
      <c r="V64" s="11"/>
      <c r="W64" s="11"/>
    </row>
    <row r="65" spans="1:23" s="24" customFormat="1" ht="12" customHeight="1" x14ac:dyDescent="0.3">
      <c r="A65" s="11"/>
      <c r="B65" s="19"/>
      <c r="C65" s="19"/>
      <c r="D65" s="16" t="s">
        <v>29</v>
      </c>
      <c r="E65" s="17">
        <v>81732</v>
      </c>
      <c r="F65" s="17">
        <v>81679</v>
      </c>
      <c r="G65" s="17">
        <v>85944</v>
      </c>
      <c r="H65" s="17">
        <v>88261</v>
      </c>
      <c r="I65" s="17">
        <v>93671</v>
      </c>
      <c r="J65" s="17">
        <v>101573</v>
      </c>
      <c r="K65" s="17">
        <v>96179</v>
      </c>
      <c r="L65" s="17">
        <v>100486</v>
      </c>
      <c r="M65" s="17">
        <v>95713</v>
      </c>
      <c r="N65" s="17">
        <v>99283</v>
      </c>
      <c r="O65" s="17">
        <v>100319</v>
      </c>
      <c r="P65" s="17">
        <v>102501</v>
      </c>
      <c r="Q65" s="17">
        <v>105440</v>
      </c>
      <c r="R65" s="17">
        <v>100763</v>
      </c>
      <c r="S65" s="17">
        <v>97088</v>
      </c>
      <c r="T65" s="17">
        <v>103627</v>
      </c>
      <c r="U65" s="18"/>
      <c r="V65" s="11"/>
      <c r="W65" s="11"/>
    </row>
    <row r="66" spans="1:23" s="24" customFormat="1" ht="12" customHeight="1" x14ac:dyDescent="0.3">
      <c r="A66" s="11"/>
      <c r="B66" s="20"/>
      <c r="C66" s="20"/>
      <c r="D66" s="16" t="s">
        <v>0</v>
      </c>
      <c r="E66" s="17">
        <v>303134</v>
      </c>
      <c r="F66" s="17">
        <v>304106</v>
      </c>
      <c r="G66" s="17">
        <v>311455</v>
      </c>
      <c r="H66" s="17">
        <v>313432</v>
      </c>
      <c r="I66" s="17">
        <v>315339</v>
      </c>
      <c r="J66" s="17">
        <v>320477</v>
      </c>
      <c r="K66" s="17">
        <v>315198</v>
      </c>
      <c r="L66" s="17">
        <v>313174</v>
      </c>
      <c r="M66" s="17">
        <v>317704</v>
      </c>
      <c r="N66" s="17">
        <v>313517</v>
      </c>
      <c r="O66" s="17">
        <v>316231</v>
      </c>
      <c r="P66" s="17">
        <v>328727</v>
      </c>
      <c r="Q66" s="17">
        <v>334951</v>
      </c>
      <c r="R66" s="17">
        <v>331562</v>
      </c>
      <c r="S66" s="17">
        <v>323217</v>
      </c>
      <c r="T66" s="17">
        <v>328681</v>
      </c>
      <c r="U66" s="18"/>
      <c r="V66" s="11"/>
      <c r="W66" s="11"/>
    </row>
    <row r="67" spans="1:23" s="24" customFormat="1" ht="12" customHeight="1" x14ac:dyDescent="0.3">
      <c r="A67" s="11"/>
      <c r="B67" s="25" t="s">
        <v>44</v>
      </c>
      <c r="C67" s="15" t="s">
        <v>37</v>
      </c>
      <c r="D67" s="16" t="s">
        <v>28</v>
      </c>
      <c r="E67" s="17">
        <v>349207</v>
      </c>
      <c r="F67" s="17">
        <v>358071</v>
      </c>
      <c r="G67" s="17">
        <v>326842</v>
      </c>
      <c r="H67" s="17">
        <v>308433</v>
      </c>
      <c r="I67" s="17">
        <v>315613</v>
      </c>
      <c r="J67" s="17">
        <v>293407</v>
      </c>
      <c r="K67" s="17">
        <v>292719</v>
      </c>
      <c r="L67" s="17">
        <v>273740</v>
      </c>
      <c r="M67" s="17">
        <v>270060</v>
      </c>
      <c r="N67" s="17">
        <v>237818</v>
      </c>
      <c r="O67" s="17">
        <v>246905</v>
      </c>
      <c r="P67" s="17">
        <v>232709</v>
      </c>
      <c r="Q67" s="17">
        <v>223434</v>
      </c>
      <c r="R67" s="17">
        <v>228330</v>
      </c>
      <c r="S67" s="17">
        <v>215864</v>
      </c>
      <c r="T67" s="17">
        <v>185032</v>
      </c>
      <c r="U67" s="18"/>
      <c r="V67" s="11"/>
      <c r="W67" s="11"/>
    </row>
    <row r="68" spans="1:23" s="24" customFormat="1" ht="12" customHeight="1" x14ac:dyDescent="0.3">
      <c r="A68" s="11"/>
      <c r="B68" s="19"/>
      <c r="C68" s="19"/>
      <c r="D68" s="16" t="s">
        <v>29</v>
      </c>
      <c r="E68" s="17">
        <v>151812</v>
      </c>
      <c r="F68" s="17">
        <v>147935</v>
      </c>
      <c r="G68" s="17">
        <v>143686</v>
      </c>
      <c r="H68" s="17">
        <v>141295</v>
      </c>
      <c r="I68" s="17">
        <v>142805</v>
      </c>
      <c r="J68" s="17">
        <v>147328</v>
      </c>
      <c r="K68" s="17">
        <v>139366</v>
      </c>
      <c r="L68" s="17">
        <v>133273</v>
      </c>
      <c r="M68" s="17">
        <v>127570</v>
      </c>
      <c r="N68" s="17">
        <v>130540</v>
      </c>
      <c r="O68" s="17">
        <v>121546</v>
      </c>
      <c r="P68" s="17">
        <v>110816</v>
      </c>
      <c r="Q68" s="17">
        <v>102582</v>
      </c>
      <c r="R68" s="17">
        <v>96035</v>
      </c>
      <c r="S68" s="17">
        <v>91969</v>
      </c>
      <c r="T68" s="17">
        <v>78836</v>
      </c>
      <c r="U68" s="18"/>
      <c r="V68" s="11"/>
      <c r="W68" s="11"/>
    </row>
    <row r="69" spans="1:23" s="24" customFormat="1" ht="12" customHeight="1" x14ac:dyDescent="0.3">
      <c r="A69" s="11"/>
      <c r="B69" s="19"/>
      <c r="C69" s="20"/>
      <c r="D69" s="16" t="s">
        <v>0</v>
      </c>
      <c r="E69" s="17">
        <v>501019</v>
      </c>
      <c r="F69" s="17">
        <v>506006</v>
      </c>
      <c r="G69" s="17">
        <v>470528</v>
      </c>
      <c r="H69" s="17">
        <v>449728</v>
      </c>
      <c r="I69" s="17">
        <v>458418</v>
      </c>
      <c r="J69" s="17">
        <v>440735</v>
      </c>
      <c r="K69" s="17">
        <v>432085</v>
      </c>
      <c r="L69" s="17">
        <v>407013</v>
      </c>
      <c r="M69" s="17">
        <v>397630</v>
      </c>
      <c r="N69" s="17">
        <v>368358</v>
      </c>
      <c r="O69" s="17">
        <v>368451</v>
      </c>
      <c r="P69" s="17">
        <v>343525</v>
      </c>
      <c r="Q69" s="17">
        <v>326016</v>
      </c>
      <c r="R69" s="17">
        <v>324365</v>
      </c>
      <c r="S69" s="17">
        <v>307833</v>
      </c>
      <c r="T69" s="17">
        <v>263868</v>
      </c>
      <c r="U69" s="18"/>
      <c r="V69" s="11"/>
      <c r="W69" s="11"/>
    </row>
    <row r="70" spans="1:23" s="24" customFormat="1" ht="12" customHeight="1" x14ac:dyDescent="0.3">
      <c r="A70" s="11"/>
      <c r="B70" s="19"/>
      <c r="C70" s="15" t="s">
        <v>30</v>
      </c>
      <c r="D70" s="16" t="s">
        <v>28</v>
      </c>
      <c r="E70" s="17">
        <v>679542</v>
      </c>
      <c r="F70" s="17">
        <v>713066</v>
      </c>
      <c r="G70" s="17">
        <v>740929</v>
      </c>
      <c r="H70" s="17">
        <v>709109</v>
      </c>
      <c r="I70" s="17">
        <v>694290</v>
      </c>
      <c r="J70" s="17">
        <v>711635</v>
      </c>
      <c r="K70" s="17">
        <v>689398</v>
      </c>
      <c r="L70" s="17">
        <v>706483</v>
      </c>
      <c r="M70" s="17">
        <v>709246</v>
      </c>
      <c r="N70" s="17">
        <v>712152</v>
      </c>
      <c r="O70" s="17">
        <v>705353</v>
      </c>
      <c r="P70" s="17">
        <v>691309</v>
      </c>
      <c r="Q70" s="17">
        <v>739977</v>
      </c>
      <c r="R70" s="17">
        <v>745268</v>
      </c>
      <c r="S70" s="17">
        <v>708363</v>
      </c>
      <c r="T70" s="17">
        <v>709454</v>
      </c>
      <c r="U70" s="18"/>
      <c r="V70" s="11"/>
      <c r="W70" s="11"/>
    </row>
    <row r="71" spans="1:23" s="24" customFormat="1" ht="12" customHeight="1" x14ac:dyDescent="0.3">
      <c r="A71" s="11"/>
      <c r="B71" s="19"/>
      <c r="C71" s="19"/>
      <c r="D71" s="16" t="s">
        <v>29</v>
      </c>
      <c r="E71" s="17">
        <v>238923</v>
      </c>
      <c r="F71" s="17">
        <v>235339</v>
      </c>
      <c r="G71" s="17">
        <v>262957</v>
      </c>
      <c r="H71" s="17">
        <v>263448</v>
      </c>
      <c r="I71" s="17">
        <v>273903</v>
      </c>
      <c r="J71" s="17">
        <v>290570</v>
      </c>
      <c r="K71" s="17">
        <v>281134</v>
      </c>
      <c r="L71" s="17">
        <v>287137</v>
      </c>
      <c r="M71" s="17">
        <v>267534</v>
      </c>
      <c r="N71" s="17">
        <v>283534</v>
      </c>
      <c r="O71" s="17">
        <v>289948</v>
      </c>
      <c r="P71" s="17">
        <v>282191</v>
      </c>
      <c r="Q71" s="17">
        <v>296166</v>
      </c>
      <c r="R71" s="17">
        <v>315032</v>
      </c>
      <c r="S71" s="17">
        <v>290630</v>
      </c>
      <c r="T71" s="17">
        <v>274064</v>
      </c>
      <c r="U71" s="18"/>
      <c r="V71" s="11"/>
      <c r="W71" s="11"/>
    </row>
    <row r="72" spans="1:23" s="24" customFormat="1" ht="12" customHeight="1" x14ac:dyDescent="0.3">
      <c r="A72" s="11"/>
      <c r="B72" s="19"/>
      <c r="C72" s="20"/>
      <c r="D72" s="16" t="s">
        <v>0</v>
      </c>
      <c r="E72" s="17">
        <v>918465</v>
      </c>
      <c r="F72" s="17">
        <v>948405</v>
      </c>
      <c r="G72" s="17">
        <v>1003886</v>
      </c>
      <c r="H72" s="17">
        <v>972557</v>
      </c>
      <c r="I72" s="17">
        <v>968193</v>
      </c>
      <c r="J72" s="17">
        <v>1002205</v>
      </c>
      <c r="K72" s="17">
        <v>970532</v>
      </c>
      <c r="L72" s="17">
        <v>993620</v>
      </c>
      <c r="M72" s="17">
        <v>976780</v>
      </c>
      <c r="N72" s="17">
        <v>995686</v>
      </c>
      <c r="O72" s="17">
        <v>995301</v>
      </c>
      <c r="P72" s="17">
        <v>973500</v>
      </c>
      <c r="Q72" s="17">
        <v>1036143</v>
      </c>
      <c r="R72" s="17">
        <v>1060300</v>
      </c>
      <c r="S72" s="17">
        <v>998993</v>
      </c>
      <c r="T72" s="17">
        <v>983518</v>
      </c>
      <c r="U72" s="18"/>
      <c r="V72" s="11"/>
      <c r="W72" s="11"/>
    </row>
    <row r="73" spans="1:23" s="24" customFormat="1" ht="12" customHeight="1" x14ac:dyDescent="0.3">
      <c r="A73" s="11"/>
      <c r="B73" s="19"/>
      <c r="C73" s="15" t="s">
        <v>38</v>
      </c>
      <c r="D73" s="16" t="s">
        <v>28</v>
      </c>
      <c r="E73" s="17">
        <v>637886</v>
      </c>
      <c r="F73" s="17">
        <v>651952</v>
      </c>
      <c r="G73" s="17">
        <v>676272</v>
      </c>
      <c r="H73" s="17">
        <v>684742</v>
      </c>
      <c r="I73" s="17">
        <v>710975</v>
      </c>
      <c r="J73" s="17">
        <v>696880</v>
      </c>
      <c r="K73" s="17">
        <v>713357</v>
      </c>
      <c r="L73" s="17">
        <v>725082</v>
      </c>
      <c r="M73" s="17">
        <v>758262</v>
      </c>
      <c r="N73" s="17">
        <v>755090</v>
      </c>
      <c r="O73" s="17">
        <v>758561</v>
      </c>
      <c r="P73" s="17">
        <v>814890</v>
      </c>
      <c r="Q73" s="17">
        <v>831469</v>
      </c>
      <c r="R73" s="17">
        <v>840827</v>
      </c>
      <c r="S73" s="17">
        <v>867538</v>
      </c>
      <c r="T73" s="17">
        <v>926803</v>
      </c>
      <c r="U73" s="18"/>
      <c r="V73" s="11"/>
      <c r="W73" s="11"/>
    </row>
    <row r="74" spans="1:23" s="24" customFormat="1" ht="12" customHeight="1" x14ac:dyDescent="0.3">
      <c r="A74" s="11"/>
      <c r="B74" s="19"/>
      <c r="C74" s="19"/>
      <c r="D74" s="16" t="s">
        <v>29</v>
      </c>
      <c r="E74" s="17">
        <v>178753</v>
      </c>
      <c r="F74" s="17">
        <v>187261</v>
      </c>
      <c r="G74" s="17">
        <v>190207</v>
      </c>
      <c r="H74" s="17">
        <v>204629</v>
      </c>
      <c r="I74" s="17">
        <v>208821</v>
      </c>
      <c r="J74" s="17">
        <v>219284</v>
      </c>
      <c r="K74" s="17">
        <v>235182</v>
      </c>
      <c r="L74" s="17">
        <v>220886</v>
      </c>
      <c r="M74" s="17">
        <v>232778</v>
      </c>
      <c r="N74" s="17">
        <v>236247</v>
      </c>
      <c r="O74" s="17">
        <v>251451</v>
      </c>
      <c r="P74" s="17">
        <v>268717</v>
      </c>
      <c r="Q74" s="17">
        <v>287398</v>
      </c>
      <c r="R74" s="17">
        <v>286048</v>
      </c>
      <c r="S74" s="17">
        <v>301144</v>
      </c>
      <c r="T74" s="17">
        <v>316931</v>
      </c>
      <c r="U74" s="18"/>
      <c r="V74" s="11"/>
      <c r="W74" s="11"/>
    </row>
    <row r="75" spans="1:23" s="24" customFormat="1" ht="12" customHeight="1" x14ac:dyDescent="0.3">
      <c r="A75" s="11"/>
      <c r="B75" s="19"/>
      <c r="C75" s="19"/>
      <c r="D75" s="16" t="s">
        <v>0</v>
      </c>
      <c r="E75" s="17">
        <v>816639</v>
      </c>
      <c r="F75" s="17">
        <v>839213</v>
      </c>
      <c r="G75" s="17">
        <v>866479</v>
      </c>
      <c r="H75" s="17">
        <v>889371</v>
      </c>
      <c r="I75" s="17">
        <v>919796</v>
      </c>
      <c r="J75" s="17">
        <v>916164</v>
      </c>
      <c r="K75" s="17">
        <v>948539</v>
      </c>
      <c r="L75" s="17">
        <v>945968</v>
      </c>
      <c r="M75" s="17">
        <v>991040</v>
      </c>
      <c r="N75" s="17">
        <v>991337</v>
      </c>
      <c r="O75" s="17">
        <v>1010012</v>
      </c>
      <c r="P75" s="17">
        <v>1083607</v>
      </c>
      <c r="Q75" s="17">
        <v>1118867</v>
      </c>
      <c r="R75" s="17">
        <v>1126875</v>
      </c>
      <c r="S75" s="17">
        <v>1168682</v>
      </c>
      <c r="T75" s="17">
        <v>1243734</v>
      </c>
      <c r="U75" s="18"/>
      <c r="V75" s="11"/>
      <c r="W75" s="11"/>
    </row>
    <row r="76" spans="1:23" s="24" customFormat="1" ht="12" customHeight="1" x14ac:dyDescent="0.3">
      <c r="A76" s="11"/>
      <c r="B76" s="19"/>
      <c r="C76" s="15" t="s">
        <v>0</v>
      </c>
      <c r="D76" s="16" t="s">
        <v>28</v>
      </c>
      <c r="E76" s="17">
        <v>1666635</v>
      </c>
      <c r="F76" s="17">
        <v>1723089</v>
      </c>
      <c r="G76" s="17">
        <v>1744043</v>
      </c>
      <c r="H76" s="17">
        <v>1702284</v>
      </c>
      <c r="I76" s="17">
        <v>1720878</v>
      </c>
      <c r="J76" s="17">
        <v>1701922</v>
      </c>
      <c r="K76" s="17">
        <v>1695474</v>
      </c>
      <c r="L76" s="17">
        <v>1705305</v>
      </c>
      <c r="M76" s="17">
        <v>1737568</v>
      </c>
      <c r="N76" s="17">
        <v>1705060</v>
      </c>
      <c r="O76" s="17">
        <v>1710819</v>
      </c>
      <c r="P76" s="17">
        <v>1738908</v>
      </c>
      <c r="Q76" s="17">
        <v>1794880</v>
      </c>
      <c r="R76" s="17">
        <v>1814425</v>
      </c>
      <c r="S76" s="17">
        <v>1791765</v>
      </c>
      <c r="T76" s="17">
        <v>1821289</v>
      </c>
      <c r="U76" s="18"/>
      <c r="V76" s="11"/>
      <c r="W76" s="11"/>
    </row>
    <row r="77" spans="1:23" s="24" customFormat="1" ht="12" customHeight="1" x14ac:dyDescent="0.3">
      <c r="A77" s="11"/>
      <c r="B77" s="19"/>
      <c r="C77" s="19"/>
      <c r="D77" s="16" t="s">
        <v>29</v>
      </c>
      <c r="E77" s="17">
        <v>569488</v>
      </c>
      <c r="F77" s="17">
        <v>570535</v>
      </c>
      <c r="G77" s="17">
        <v>596850</v>
      </c>
      <c r="H77" s="17">
        <v>609372</v>
      </c>
      <c r="I77" s="17">
        <v>625529</v>
      </c>
      <c r="J77" s="17">
        <v>657182</v>
      </c>
      <c r="K77" s="17">
        <v>655682</v>
      </c>
      <c r="L77" s="17">
        <v>641296</v>
      </c>
      <c r="M77" s="17">
        <v>627882</v>
      </c>
      <c r="N77" s="17">
        <v>650321</v>
      </c>
      <c r="O77" s="17">
        <v>662945</v>
      </c>
      <c r="P77" s="17">
        <v>661724</v>
      </c>
      <c r="Q77" s="17">
        <v>686146</v>
      </c>
      <c r="R77" s="17">
        <v>697115</v>
      </c>
      <c r="S77" s="17">
        <v>683743</v>
      </c>
      <c r="T77" s="17">
        <v>669831</v>
      </c>
      <c r="U77" s="18"/>
      <c r="V77" s="11"/>
      <c r="W77" s="11"/>
    </row>
    <row r="78" spans="1:23" s="24" customFormat="1" ht="12" customHeight="1" x14ac:dyDescent="0.3">
      <c r="A78" s="11"/>
      <c r="B78" s="20"/>
      <c r="C78" s="20"/>
      <c r="D78" s="16" t="s">
        <v>0</v>
      </c>
      <c r="E78" s="17">
        <v>2236123</v>
      </c>
      <c r="F78" s="17">
        <v>2293624</v>
      </c>
      <c r="G78" s="17">
        <v>2340893</v>
      </c>
      <c r="H78" s="17">
        <v>2311656</v>
      </c>
      <c r="I78" s="17">
        <v>2346407</v>
      </c>
      <c r="J78" s="17">
        <v>2359104</v>
      </c>
      <c r="K78" s="17">
        <v>2351156</v>
      </c>
      <c r="L78" s="17">
        <v>2346601</v>
      </c>
      <c r="M78" s="17">
        <v>2365450</v>
      </c>
      <c r="N78" s="17">
        <v>2355381</v>
      </c>
      <c r="O78" s="17">
        <v>2373764</v>
      </c>
      <c r="P78" s="17">
        <v>2400632</v>
      </c>
      <c r="Q78" s="17">
        <v>2481026</v>
      </c>
      <c r="R78" s="17">
        <v>2511540</v>
      </c>
      <c r="S78" s="17">
        <v>2475508</v>
      </c>
      <c r="T78" s="17">
        <v>2491120</v>
      </c>
      <c r="U78" s="18"/>
      <c r="V78" s="11"/>
      <c r="W78" s="11"/>
    </row>
    <row r="79" spans="1:23" s="24" customFormat="1" ht="12" customHeight="1" x14ac:dyDescent="0.3">
      <c r="A79" s="11"/>
      <c r="B79" s="11"/>
      <c r="C79" s="11"/>
      <c r="D79" s="11"/>
      <c r="E79" s="18"/>
      <c r="F79" s="18"/>
      <c r="G79" s="18"/>
      <c r="H79" s="18"/>
      <c r="I79" s="18"/>
      <c r="J79" s="18"/>
      <c r="K79" s="18"/>
      <c r="L79" s="18"/>
      <c r="M79" s="18"/>
      <c r="N79" s="18"/>
      <c r="O79" s="18"/>
      <c r="P79" s="18"/>
      <c r="Q79" s="18"/>
      <c r="R79" s="18"/>
      <c r="S79" s="18"/>
      <c r="T79" s="18"/>
      <c r="U79" s="18"/>
      <c r="V79" s="11"/>
      <c r="W79" s="11"/>
    </row>
    <row r="80" spans="1:23" s="24" customFormat="1" ht="12" customHeight="1" x14ac:dyDescent="0.3">
      <c r="A80" s="11"/>
      <c r="B80" s="11"/>
      <c r="C80" s="11"/>
      <c r="D80" s="11"/>
      <c r="E80" s="11"/>
      <c r="F80" s="11"/>
      <c r="G80" s="11"/>
      <c r="H80" s="11"/>
      <c r="I80" s="11"/>
      <c r="J80" s="11"/>
      <c r="K80" s="11"/>
      <c r="L80" s="11"/>
      <c r="M80" s="11"/>
      <c r="N80" s="11"/>
      <c r="O80" s="11"/>
      <c r="P80" s="11"/>
      <c r="Q80" s="11"/>
      <c r="R80" s="11"/>
      <c r="S80" s="11"/>
      <c r="T80" s="11"/>
      <c r="U80" s="11"/>
      <c r="V80" s="11"/>
      <c r="W80" s="11"/>
    </row>
    <row r="81" spans="1:23" s="24" customFormat="1" ht="12" customHeight="1" x14ac:dyDescent="0.3">
      <c r="A81" s="11"/>
      <c r="B81" s="13" t="s">
        <v>15</v>
      </c>
      <c r="C81" s="11"/>
      <c r="D81" s="11"/>
      <c r="E81" s="11"/>
      <c r="F81" s="11"/>
      <c r="G81" s="11"/>
      <c r="H81" s="11"/>
      <c r="I81" s="11"/>
      <c r="J81" s="11"/>
      <c r="K81" s="11"/>
      <c r="L81" s="11"/>
      <c r="M81" s="11"/>
      <c r="N81" s="11"/>
      <c r="O81" s="11"/>
      <c r="P81" s="11"/>
      <c r="Q81" s="11"/>
      <c r="R81" s="11"/>
      <c r="S81" s="11"/>
      <c r="T81" s="11"/>
      <c r="U81" s="11"/>
      <c r="V81" s="11"/>
      <c r="W81" s="11"/>
    </row>
    <row r="82" spans="1:23" s="24" customFormat="1" ht="12" customHeight="1" x14ac:dyDescent="0.3">
      <c r="A82" s="11"/>
      <c r="B82" s="11"/>
      <c r="C82" s="11"/>
      <c r="D82" s="1"/>
      <c r="E82" s="11"/>
      <c r="F82" s="11"/>
      <c r="G82" s="11"/>
      <c r="H82" s="11"/>
      <c r="I82" s="11"/>
      <c r="J82" s="11"/>
      <c r="K82" s="11"/>
      <c r="L82" s="11"/>
      <c r="M82" s="11"/>
      <c r="N82" s="11"/>
      <c r="O82" s="11"/>
      <c r="P82" s="11"/>
      <c r="Q82" s="11"/>
      <c r="R82" s="11"/>
      <c r="S82" s="11"/>
      <c r="T82" s="11"/>
      <c r="U82" s="11"/>
      <c r="V82" s="11"/>
      <c r="W82" s="11"/>
    </row>
    <row r="83" spans="1:23" ht="12" customHeight="1" x14ac:dyDescent="0.3">
      <c r="B83" s="21" t="s">
        <v>12</v>
      </c>
      <c r="C83" s="21" t="s">
        <v>36</v>
      </c>
      <c r="D83" s="21" t="s">
        <v>42</v>
      </c>
      <c r="E83" s="13">
        <v>2006</v>
      </c>
      <c r="F83" s="13">
        <v>2007</v>
      </c>
      <c r="G83" s="13">
        <v>2008</v>
      </c>
      <c r="H83" s="13">
        <v>2009</v>
      </c>
      <c r="I83" s="13">
        <v>2010</v>
      </c>
      <c r="J83" s="13">
        <v>2011</v>
      </c>
      <c r="K83" s="13">
        <v>2012</v>
      </c>
      <c r="L83" s="13">
        <v>2013</v>
      </c>
      <c r="M83" s="13">
        <v>2014</v>
      </c>
      <c r="N83" s="13">
        <v>2015</v>
      </c>
      <c r="O83" s="13">
        <v>2016</v>
      </c>
      <c r="P83" s="13">
        <v>2017</v>
      </c>
      <c r="Q83" s="13">
        <v>2018</v>
      </c>
      <c r="R83" s="13">
        <v>2019</v>
      </c>
      <c r="S83" s="13">
        <v>2020</v>
      </c>
      <c r="T83" s="13">
        <v>2021</v>
      </c>
      <c r="U83" s="1"/>
    </row>
    <row r="84" spans="1:23" ht="12" customHeight="1" x14ac:dyDescent="0.3">
      <c r="B84" s="14" t="s">
        <v>5</v>
      </c>
      <c r="C84" s="15" t="s">
        <v>37</v>
      </c>
      <c r="D84" s="16" t="s">
        <v>28</v>
      </c>
      <c r="E84" s="22">
        <v>69.027645651359222</v>
      </c>
      <c r="F84" s="22">
        <v>71.659919028340084</v>
      </c>
      <c r="G84" s="22">
        <v>70.770810233665969</v>
      </c>
      <c r="H84" s="22">
        <v>70.284256678565029</v>
      </c>
      <c r="I84" s="22">
        <v>69.501819709956465</v>
      </c>
      <c r="J84" s="22">
        <v>67.021048109965633</v>
      </c>
      <c r="K84" s="22">
        <v>71.56877688581784</v>
      </c>
      <c r="L84" s="22">
        <v>67.181623000306715</v>
      </c>
      <c r="M84" s="22">
        <v>70.94750518742606</v>
      </c>
      <c r="N84" s="22">
        <v>64.371150811828784</v>
      </c>
      <c r="O84" s="22">
        <v>68.436930887952769</v>
      </c>
      <c r="P84" s="22">
        <v>68.415157737539673</v>
      </c>
      <c r="Q84" s="22">
        <v>67.041583582585574</v>
      </c>
      <c r="R84" s="22">
        <v>74.733379677512332</v>
      </c>
      <c r="S84" s="22">
        <v>70.787764866712237</v>
      </c>
      <c r="T84" s="22">
        <v>67.154386808840428</v>
      </c>
      <c r="U84" s="23"/>
    </row>
    <row r="85" spans="1:23" ht="12" customHeight="1" x14ac:dyDescent="0.3">
      <c r="B85" s="19"/>
      <c r="C85" s="19"/>
      <c r="D85" s="16" t="s">
        <v>29</v>
      </c>
      <c r="E85" s="22">
        <v>30.972354348640778</v>
      </c>
      <c r="F85" s="22">
        <v>28.340080971659919</v>
      </c>
      <c r="G85" s="22">
        <v>29.229189766334031</v>
      </c>
      <c r="H85" s="22">
        <v>29.715743321434974</v>
      </c>
      <c r="I85" s="22">
        <v>30.498180290043532</v>
      </c>
      <c r="J85" s="22">
        <v>32.978951890034367</v>
      </c>
      <c r="K85" s="22">
        <v>28.431223114182163</v>
      </c>
      <c r="L85" s="22">
        <v>32.818376999693285</v>
      </c>
      <c r="M85" s="22">
        <v>29.052494812573933</v>
      </c>
      <c r="N85" s="22">
        <v>35.628849188171223</v>
      </c>
      <c r="O85" s="22">
        <v>31.563069112047238</v>
      </c>
      <c r="P85" s="22">
        <v>31.584842262460334</v>
      </c>
      <c r="Q85" s="22">
        <v>32.958416417414419</v>
      </c>
      <c r="R85" s="22">
        <v>25.266620322487665</v>
      </c>
      <c r="S85" s="22">
        <v>29.212235133287766</v>
      </c>
      <c r="T85" s="22">
        <v>32.845613191159572</v>
      </c>
      <c r="U85" s="23"/>
    </row>
    <row r="86" spans="1:23" ht="12" customHeight="1" x14ac:dyDescent="0.3">
      <c r="B86" s="19"/>
      <c r="C86" s="20"/>
      <c r="D86" s="16" t="s">
        <v>0</v>
      </c>
      <c r="E86" s="22">
        <v>100</v>
      </c>
      <c r="F86" s="22">
        <v>100</v>
      </c>
      <c r="G86" s="22">
        <v>100</v>
      </c>
      <c r="H86" s="22">
        <v>100</v>
      </c>
      <c r="I86" s="22">
        <v>100</v>
      </c>
      <c r="J86" s="22">
        <v>100</v>
      </c>
      <c r="K86" s="22">
        <v>100</v>
      </c>
      <c r="L86" s="22">
        <v>100</v>
      </c>
      <c r="M86" s="22">
        <v>100</v>
      </c>
      <c r="N86" s="22">
        <v>100</v>
      </c>
      <c r="O86" s="22">
        <v>100</v>
      </c>
      <c r="P86" s="22">
        <v>100</v>
      </c>
      <c r="Q86" s="22">
        <v>100</v>
      </c>
      <c r="R86" s="22">
        <v>100</v>
      </c>
      <c r="S86" s="22">
        <v>100</v>
      </c>
      <c r="T86" s="22">
        <v>100</v>
      </c>
      <c r="U86" s="23"/>
    </row>
    <row r="87" spans="1:23" ht="12" customHeight="1" x14ac:dyDescent="0.3">
      <c r="B87" s="19"/>
      <c r="C87" s="15" t="s">
        <v>30</v>
      </c>
      <c r="D87" s="16" t="s">
        <v>28</v>
      </c>
      <c r="E87" s="22">
        <v>73.728138638463264</v>
      </c>
      <c r="F87" s="22">
        <v>75.07250488031562</v>
      </c>
      <c r="G87" s="22">
        <v>74.305521652101746</v>
      </c>
      <c r="H87" s="22">
        <v>72.586925287356323</v>
      </c>
      <c r="I87" s="22">
        <v>70.466199158485281</v>
      </c>
      <c r="J87" s="22">
        <v>70.155957847681407</v>
      </c>
      <c r="K87" s="22">
        <v>70.496956482238573</v>
      </c>
      <c r="L87" s="22">
        <v>70.416332618625901</v>
      </c>
      <c r="M87" s="22">
        <v>73.239463196666861</v>
      </c>
      <c r="N87" s="22">
        <v>70.534994555302561</v>
      </c>
      <c r="O87" s="22">
        <v>69.401380083365439</v>
      </c>
      <c r="P87" s="22">
        <v>70.609598592922666</v>
      </c>
      <c r="Q87" s="22">
        <v>70.244681402399522</v>
      </c>
      <c r="R87" s="22">
        <v>68.721098265895947</v>
      </c>
      <c r="S87" s="22">
        <v>67.950716546783696</v>
      </c>
      <c r="T87" s="22">
        <v>71.13126097720972</v>
      </c>
    </row>
    <row r="88" spans="1:23" ht="12" customHeight="1" x14ac:dyDescent="0.3">
      <c r="B88" s="19"/>
      <c r="C88" s="19"/>
      <c r="D88" s="16" t="s">
        <v>29</v>
      </c>
      <c r="E88" s="22">
        <v>26.271861361536747</v>
      </c>
      <c r="F88" s="22">
        <v>24.927495119684377</v>
      </c>
      <c r="G88" s="22">
        <v>25.694478347898258</v>
      </c>
      <c r="H88" s="22">
        <v>27.413074712643677</v>
      </c>
      <c r="I88" s="22">
        <v>29.533800841514729</v>
      </c>
      <c r="J88" s="22">
        <v>29.844042152318593</v>
      </c>
      <c r="K88" s="22">
        <v>29.503043517761423</v>
      </c>
      <c r="L88" s="22">
        <v>29.583667381374102</v>
      </c>
      <c r="M88" s="22">
        <v>26.760536803333135</v>
      </c>
      <c r="N88" s="22">
        <v>29.465005444697429</v>
      </c>
      <c r="O88" s="22">
        <v>30.598619916634558</v>
      </c>
      <c r="P88" s="22">
        <v>29.390401407077331</v>
      </c>
      <c r="Q88" s="22">
        <v>29.755318597600478</v>
      </c>
      <c r="R88" s="22">
        <v>31.278901734104046</v>
      </c>
      <c r="S88" s="22">
        <v>32.049283453216297</v>
      </c>
      <c r="T88" s="22">
        <v>28.868739022790272</v>
      </c>
    </row>
    <row r="89" spans="1:23" ht="12" customHeight="1" x14ac:dyDescent="0.3">
      <c r="B89" s="19"/>
      <c r="C89" s="20"/>
      <c r="D89" s="16" t="s">
        <v>0</v>
      </c>
      <c r="E89" s="22">
        <v>100</v>
      </c>
      <c r="F89" s="22">
        <v>100</v>
      </c>
      <c r="G89" s="22">
        <v>100</v>
      </c>
      <c r="H89" s="22">
        <v>100</v>
      </c>
      <c r="I89" s="22">
        <v>100</v>
      </c>
      <c r="J89" s="22">
        <v>100</v>
      </c>
      <c r="K89" s="22">
        <v>100</v>
      </c>
      <c r="L89" s="22">
        <v>100</v>
      </c>
      <c r="M89" s="22">
        <v>100</v>
      </c>
      <c r="N89" s="22">
        <v>100</v>
      </c>
      <c r="O89" s="22">
        <v>100</v>
      </c>
      <c r="P89" s="22">
        <v>100</v>
      </c>
      <c r="Q89" s="22">
        <v>100</v>
      </c>
      <c r="R89" s="22">
        <v>100</v>
      </c>
      <c r="S89" s="22">
        <v>100</v>
      </c>
      <c r="T89" s="22">
        <v>100</v>
      </c>
    </row>
    <row r="90" spans="1:23" ht="12" customHeight="1" x14ac:dyDescent="0.3">
      <c r="B90" s="19"/>
      <c r="C90" s="15" t="s">
        <v>38</v>
      </c>
      <c r="D90" s="16" t="s">
        <v>28</v>
      </c>
      <c r="E90" s="22">
        <v>78.297106190577182</v>
      </c>
      <c r="F90" s="22">
        <v>76.503508487111489</v>
      </c>
      <c r="G90" s="22">
        <v>75.634784068493715</v>
      </c>
      <c r="H90" s="22">
        <v>75.474121195830719</v>
      </c>
      <c r="I90" s="22">
        <v>75.88784899165934</v>
      </c>
      <c r="J90" s="22">
        <v>74.708635996771591</v>
      </c>
      <c r="K90" s="22">
        <v>74.099305345354097</v>
      </c>
      <c r="L90" s="22">
        <v>76.032315629458864</v>
      </c>
      <c r="M90" s="22">
        <v>76.446888014147987</v>
      </c>
      <c r="N90" s="22">
        <v>73.731014572549412</v>
      </c>
      <c r="O90" s="22">
        <v>73.033309985212853</v>
      </c>
      <c r="P90" s="22">
        <v>75.345976241672247</v>
      </c>
      <c r="Q90" s="22">
        <v>72.45039098341573</v>
      </c>
      <c r="R90" s="22">
        <v>69.620373546723911</v>
      </c>
      <c r="S90" s="22">
        <v>72.469802826707991</v>
      </c>
      <c r="T90" s="22">
        <v>72.825758973953342</v>
      </c>
    </row>
    <row r="91" spans="1:23" ht="12" customHeight="1" x14ac:dyDescent="0.3">
      <c r="B91" s="19"/>
      <c r="C91" s="19"/>
      <c r="D91" s="16" t="s">
        <v>29</v>
      </c>
      <c r="E91" s="22">
        <v>21.702893809422818</v>
      </c>
      <c r="F91" s="22">
        <v>23.496491512888504</v>
      </c>
      <c r="G91" s="22">
        <v>24.365215931506274</v>
      </c>
      <c r="H91" s="22">
        <v>24.525878804169281</v>
      </c>
      <c r="I91" s="22">
        <v>24.112151008340668</v>
      </c>
      <c r="J91" s="22">
        <v>25.291364003228413</v>
      </c>
      <c r="K91" s="22">
        <v>25.90069465464591</v>
      </c>
      <c r="L91" s="22">
        <v>23.967684370541146</v>
      </c>
      <c r="M91" s="22">
        <v>23.553111985852016</v>
      </c>
      <c r="N91" s="22">
        <v>26.268985427450581</v>
      </c>
      <c r="O91" s="22">
        <v>26.966690014787144</v>
      </c>
      <c r="P91" s="22">
        <v>24.654023758327753</v>
      </c>
      <c r="Q91" s="22">
        <v>27.54960901658427</v>
      </c>
      <c r="R91" s="22">
        <v>30.379626453276092</v>
      </c>
      <c r="S91" s="22">
        <v>27.530197173292017</v>
      </c>
      <c r="T91" s="22">
        <v>27.174241026046658</v>
      </c>
    </row>
    <row r="92" spans="1:23" ht="12" customHeight="1" x14ac:dyDescent="0.3">
      <c r="B92" s="19"/>
      <c r="C92" s="19"/>
      <c r="D92" s="16" t="s">
        <v>0</v>
      </c>
      <c r="E92" s="22">
        <v>100</v>
      </c>
      <c r="F92" s="22">
        <v>100</v>
      </c>
      <c r="G92" s="22">
        <v>100</v>
      </c>
      <c r="H92" s="22">
        <v>100</v>
      </c>
      <c r="I92" s="22">
        <v>100</v>
      </c>
      <c r="J92" s="22">
        <v>100</v>
      </c>
      <c r="K92" s="22">
        <v>100</v>
      </c>
      <c r="L92" s="22">
        <v>100</v>
      </c>
      <c r="M92" s="22">
        <v>100</v>
      </c>
      <c r="N92" s="22">
        <v>100</v>
      </c>
      <c r="O92" s="22">
        <v>100</v>
      </c>
      <c r="P92" s="22">
        <v>100</v>
      </c>
      <c r="Q92" s="22">
        <v>100</v>
      </c>
      <c r="R92" s="22">
        <v>100</v>
      </c>
      <c r="S92" s="22">
        <v>100</v>
      </c>
      <c r="T92" s="22">
        <v>100</v>
      </c>
    </row>
    <row r="93" spans="1:23" ht="12" customHeight="1" x14ac:dyDescent="0.3">
      <c r="B93" s="19"/>
      <c r="C93" s="15" t="s">
        <v>0</v>
      </c>
      <c r="D93" s="16" t="s">
        <v>28</v>
      </c>
      <c r="E93" s="22">
        <v>74.317369725018196</v>
      </c>
      <c r="F93" s="22">
        <v>74.811275150765908</v>
      </c>
      <c r="G93" s="22">
        <v>74.129813988221784</v>
      </c>
      <c r="H93" s="22">
        <v>73.20716238097711</v>
      </c>
      <c r="I93" s="22">
        <v>72.40160103643764</v>
      </c>
      <c r="J93" s="22">
        <v>71.311227497322676</v>
      </c>
      <c r="K93" s="22">
        <v>72.127441689848069</v>
      </c>
      <c r="L93" s="22">
        <v>72.02386636315191</v>
      </c>
      <c r="M93" s="22">
        <v>74.261996318076271</v>
      </c>
      <c r="N93" s="22">
        <v>70.956225861528495</v>
      </c>
      <c r="O93" s="22">
        <v>70.673626211624224</v>
      </c>
      <c r="P93" s="22">
        <v>72.251615375863082</v>
      </c>
      <c r="Q93" s="22">
        <v>70.726438100702921</v>
      </c>
      <c r="R93" s="22">
        <v>70.134319240719762</v>
      </c>
      <c r="S93" s="22">
        <v>70.369503721566602</v>
      </c>
      <c r="T93" s="22">
        <v>71.532550458820481</v>
      </c>
    </row>
    <row r="94" spans="1:23" ht="12" customHeight="1" x14ac:dyDescent="0.3">
      <c r="B94" s="19"/>
      <c r="C94" s="19"/>
      <c r="D94" s="16" t="s">
        <v>29</v>
      </c>
      <c r="E94" s="22">
        <v>25.682630274981804</v>
      </c>
      <c r="F94" s="22">
        <v>25.188724849234085</v>
      </c>
      <c r="G94" s="22">
        <v>25.870186011778223</v>
      </c>
      <c r="H94" s="22">
        <v>26.79283761902289</v>
      </c>
      <c r="I94" s="22">
        <v>27.598398963562353</v>
      </c>
      <c r="J94" s="22">
        <v>28.688772502677327</v>
      </c>
      <c r="K94" s="22">
        <v>27.872558310151931</v>
      </c>
      <c r="L94" s="22">
        <v>27.97613363684809</v>
      </c>
      <c r="M94" s="22">
        <v>25.738003681923725</v>
      </c>
      <c r="N94" s="22">
        <v>29.043774138471512</v>
      </c>
      <c r="O94" s="22">
        <v>29.326373788375776</v>
      </c>
      <c r="P94" s="22">
        <v>27.748384624136918</v>
      </c>
      <c r="Q94" s="22">
        <v>29.273561899297089</v>
      </c>
      <c r="R94" s="22">
        <v>29.865680759280245</v>
      </c>
      <c r="S94" s="22">
        <v>29.630496278433395</v>
      </c>
      <c r="T94" s="22">
        <v>28.467449541179512</v>
      </c>
    </row>
    <row r="95" spans="1:23" ht="12" customHeight="1" x14ac:dyDescent="0.3">
      <c r="B95" s="20"/>
      <c r="C95" s="20"/>
      <c r="D95" s="16" t="s">
        <v>0</v>
      </c>
      <c r="E95" s="22">
        <v>100</v>
      </c>
      <c r="F95" s="22">
        <v>100</v>
      </c>
      <c r="G95" s="22">
        <v>100</v>
      </c>
      <c r="H95" s="22">
        <v>100</v>
      </c>
      <c r="I95" s="22">
        <v>100</v>
      </c>
      <c r="J95" s="22">
        <v>100</v>
      </c>
      <c r="K95" s="22">
        <v>100</v>
      </c>
      <c r="L95" s="22">
        <v>100</v>
      </c>
      <c r="M95" s="22">
        <v>100</v>
      </c>
      <c r="N95" s="22">
        <v>100</v>
      </c>
      <c r="O95" s="22">
        <v>100</v>
      </c>
      <c r="P95" s="22">
        <v>100</v>
      </c>
      <c r="Q95" s="22">
        <v>100</v>
      </c>
      <c r="R95" s="22">
        <v>100</v>
      </c>
      <c r="S95" s="22">
        <v>100</v>
      </c>
      <c r="T95" s="22">
        <v>100</v>
      </c>
    </row>
    <row r="96" spans="1:23" ht="12" customHeight="1" x14ac:dyDescent="0.3">
      <c r="B96" s="14" t="s">
        <v>6</v>
      </c>
      <c r="C96" s="15" t="s">
        <v>37</v>
      </c>
      <c r="D96" s="16" t="s">
        <v>28</v>
      </c>
      <c r="E96" s="22">
        <v>71.024157347102928</v>
      </c>
      <c r="F96" s="22">
        <v>71.846349676941173</v>
      </c>
      <c r="G96" s="22">
        <v>70.082608659262306</v>
      </c>
      <c r="H96" s="22">
        <v>69.02789502490792</v>
      </c>
      <c r="I96" s="22">
        <v>69.298527320273422</v>
      </c>
      <c r="J96" s="22">
        <v>68.434611163811539</v>
      </c>
      <c r="K96" s="22">
        <v>68.746694870438915</v>
      </c>
      <c r="L96" s="22">
        <v>70.029673590504444</v>
      </c>
      <c r="M96" s="22">
        <v>67.323227998058869</v>
      </c>
      <c r="N96" s="22">
        <v>64.453936735165087</v>
      </c>
      <c r="O96" s="22">
        <v>68.86590745408715</v>
      </c>
      <c r="P96" s="22">
        <v>71.705575391376001</v>
      </c>
      <c r="Q96" s="22">
        <v>69.928605211594331</v>
      </c>
      <c r="R96" s="22">
        <v>71.024041957733758</v>
      </c>
      <c r="S96" s="22">
        <v>70.924198580643065</v>
      </c>
      <c r="T96" s="22">
        <v>77.062428985228919</v>
      </c>
    </row>
    <row r="97" spans="2:20" ht="12" customHeight="1" x14ac:dyDescent="0.3">
      <c r="B97" s="19"/>
      <c r="C97" s="19"/>
      <c r="D97" s="16" t="s">
        <v>29</v>
      </c>
      <c r="E97" s="22">
        <v>28.975842652897065</v>
      </c>
      <c r="F97" s="22">
        <v>28.153650323058827</v>
      </c>
      <c r="G97" s="22">
        <v>29.917391340737705</v>
      </c>
      <c r="H97" s="22">
        <v>30.972104975092069</v>
      </c>
      <c r="I97" s="22">
        <v>30.701472679726567</v>
      </c>
      <c r="J97" s="22">
        <v>31.565388836188458</v>
      </c>
      <c r="K97" s="22">
        <v>31.253305129561078</v>
      </c>
      <c r="L97" s="22">
        <v>29.970326409495552</v>
      </c>
      <c r="M97" s="22">
        <v>32.676772001941139</v>
      </c>
      <c r="N97" s="22">
        <v>35.546063264834906</v>
      </c>
      <c r="O97" s="22">
        <v>31.134092545912857</v>
      </c>
      <c r="P97" s="22">
        <v>28.294424608624002</v>
      </c>
      <c r="Q97" s="22">
        <v>30.071394788405666</v>
      </c>
      <c r="R97" s="22">
        <v>28.975958042266249</v>
      </c>
      <c r="S97" s="22">
        <v>29.075801419356921</v>
      </c>
      <c r="T97" s="22">
        <v>22.93757101477107</v>
      </c>
    </row>
    <row r="98" spans="2:20" ht="12" customHeight="1" x14ac:dyDescent="0.3">
      <c r="B98" s="19"/>
      <c r="C98" s="20"/>
      <c r="D98" s="16" t="s">
        <v>0</v>
      </c>
      <c r="E98" s="22">
        <v>100</v>
      </c>
      <c r="F98" s="22">
        <v>100</v>
      </c>
      <c r="G98" s="22">
        <v>100</v>
      </c>
      <c r="H98" s="22">
        <v>100</v>
      </c>
      <c r="I98" s="22">
        <v>100</v>
      </c>
      <c r="J98" s="22">
        <v>100</v>
      </c>
      <c r="K98" s="22">
        <v>100</v>
      </c>
      <c r="L98" s="22">
        <v>100</v>
      </c>
      <c r="M98" s="22">
        <v>100</v>
      </c>
      <c r="N98" s="22">
        <v>100</v>
      </c>
      <c r="O98" s="22">
        <v>100</v>
      </c>
      <c r="P98" s="22">
        <v>100</v>
      </c>
      <c r="Q98" s="22">
        <v>100</v>
      </c>
      <c r="R98" s="22">
        <v>100</v>
      </c>
      <c r="S98" s="22">
        <v>100</v>
      </c>
      <c r="T98" s="22">
        <v>100</v>
      </c>
    </row>
    <row r="99" spans="2:20" ht="12" customHeight="1" x14ac:dyDescent="0.3">
      <c r="B99" s="19"/>
      <c r="C99" s="15" t="s">
        <v>30</v>
      </c>
      <c r="D99" s="16" t="s">
        <v>28</v>
      </c>
      <c r="E99" s="22">
        <v>73.630636318627168</v>
      </c>
      <c r="F99" s="22">
        <v>75.034060726720583</v>
      </c>
      <c r="G99" s="22">
        <v>73.694612846449274</v>
      </c>
      <c r="H99" s="22">
        <v>73.54248848899033</v>
      </c>
      <c r="I99" s="22">
        <v>72.968832117438524</v>
      </c>
      <c r="J99" s="22">
        <v>71.740971671592305</v>
      </c>
      <c r="K99" s="22">
        <v>74.752976659389134</v>
      </c>
      <c r="L99" s="22">
        <v>73.200842592065442</v>
      </c>
      <c r="M99" s="22">
        <v>74.831474580841373</v>
      </c>
      <c r="N99" s="22">
        <v>74.263713297784079</v>
      </c>
      <c r="O99" s="22">
        <v>74.544500030881352</v>
      </c>
      <c r="P99" s="22">
        <v>72.873894953430991</v>
      </c>
      <c r="Q99" s="22">
        <v>71.545870205312752</v>
      </c>
      <c r="R99" s="22">
        <v>69.871614326620673</v>
      </c>
      <c r="S99" s="22">
        <v>73.72414020836429</v>
      </c>
      <c r="T99" s="22">
        <v>73.465494397421125</v>
      </c>
    </row>
    <row r="100" spans="2:20" ht="12" customHeight="1" x14ac:dyDescent="0.3">
      <c r="B100" s="19"/>
      <c r="C100" s="19"/>
      <c r="D100" s="16" t="s">
        <v>29</v>
      </c>
      <c r="E100" s="22">
        <v>26.369363681372839</v>
      </c>
      <c r="F100" s="22">
        <v>24.965939273279417</v>
      </c>
      <c r="G100" s="22">
        <v>26.305387153550729</v>
      </c>
      <c r="H100" s="22">
        <v>26.457511511009667</v>
      </c>
      <c r="I100" s="22">
        <v>27.031167882561487</v>
      </c>
      <c r="J100" s="22">
        <v>28.259028328407698</v>
      </c>
      <c r="K100" s="22">
        <v>25.247023340610863</v>
      </c>
      <c r="L100" s="22">
        <v>26.799157407934555</v>
      </c>
      <c r="M100" s="22">
        <v>25.168525419158634</v>
      </c>
      <c r="N100" s="22">
        <v>25.736286702215921</v>
      </c>
      <c r="O100" s="22">
        <v>25.455499969118645</v>
      </c>
      <c r="P100" s="22">
        <v>27.126105046569005</v>
      </c>
      <c r="Q100" s="22">
        <v>28.454129794687244</v>
      </c>
      <c r="R100" s="22">
        <v>30.128385673379338</v>
      </c>
      <c r="S100" s="22">
        <v>26.275859791635707</v>
      </c>
      <c r="T100" s="22">
        <v>26.534505602578871</v>
      </c>
    </row>
    <row r="101" spans="2:20" ht="12" customHeight="1" x14ac:dyDescent="0.3">
      <c r="B101" s="19"/>
      <c r="C101" s="20"/>
      <c r="D101" s="16" t="s">
        <v>0</v>
      </c>
      <c r="E101" s="22">
        <v>100</v>
      </c>
      <c r="F101" s="22">
        <v>100</v>
      </c>
      <c r="G101" s="22">
        <v>100</v>
      </c>
      <c r="H101" s="22">
        <v>100</v>
      </c>
      <c r="I101" s="22">
        <v>100</v>
      </c>
      <c r="J101" s="22">
        <v>100</v>
      </c>
      <c r="K101" s="22">
        <v>100</v>
      </c>
      <c r="L101" s="22">
        <v>100</v>
      </c>
      <c r="M101" s="22">
        <v>100</v>
      </c>
      <c r="N101" s="22">
        <v>100</v>
      </c>
      <c r="O101" s="22">
        <v>100</v>
      </c>
      <c r="P101" s="22">
        <v>100</v>
      </c>
      <c r="Q101" s="22">
        <v>100</v>
      </c>
      <c r="R101" s="22">
        <v>100</v>
      </c>
      <c r="S101" s="22">
        <v>100</v>
      </c>
      <c r="T101" s="22">
        <v>100</v>
      </c>
    </row>
    <row r="102" spans="2:20" ht="12" customHeight="1" x14ac:dyDescent="0.3">
      <c r="B102" s="19"/>
      <c r="C102" s="15" t="s">
        <v>38</v>
      </c>
      <c r="D102" s="16" t="s">
        <v>28</v>
      </c>
      <c r="E102" s="22">
        <v>79.062229556486074</v>
      </c>
      <c r="F102" s="22">
        <v>77.357457556208644</v>
      </c>
      <c r="G102" s="22">
        <v>79.421650558836149</v>
      </c>
      <c r="H102" s="22">
        <v>78.358751964607947</v>
      </c>
      <c r="I102" s="22">
        <v>77.832539594639499</v>
      </c>
      <c r="J102" s="22">
        <v>76.181118940010677</v>
      </c>
      <c r="K102" s="22">
        <v>76.526956427094291</v>
      </c>
      <c r="L102" s="22">
        <v>78.241510509563767</v>
      </c>
      <c r="M102" s="22">
        <v>78.555462842467975</v>
      </c>
      <c r="N102" s="22">
        <v>79.708617054370748</v>
      </c>
      <c r="O102" s="22">
        <v>78.506671018809413</v>
      </c>
      <c r="P102" s="22">
        <v>76.716451676759675</v>
      </c>
      <c r="Q102" s="22">
        <v>77.267299528348985</v>
      </c>
      <c r="R102" s="22">
        <v>75.315179527060337</v>
      </c>
      <c r="S102" s="22">
        <v>75.412146473632845</v>
      </c>
      <c r="T102" s="22">
        <v>75.765846267410012</v>
      </c>
    </row>
    <row r="103" spans="2:20" ht="12" customHeight="1" x14ac:dyDescent="0.3">
      <c r="B103" s="19"/>
      <c r="C103" s="19"/>
      <c r="D103" s="16" t="s">
        <v>29</v>
      </c>
      <c r="E103" s="22">
        <v>20.937770443513926</v>
      </c>
      <c r="F103" s="22">
        <v>22.642542443791353</v>
      </c>
      <c r="G103" s="22">
        <v>20.578349441163851</v>
      </c>
      <c r="H103" s="22">
        <v>21.641248035392049</v>
      </c>
      <c r="I103" s="22">
        <v>22.167460405360508</v>
      </c>
      <c r="J103" s="22">
        <v>23.818881059989334</v>
      </c>
      <c r="K103" s="22">
        <v>23.473043572905709</v>
      </c>
      <c r="L103" s="22">
        <v>21.758489490436229</v>
      </c>
      <c r="M103" s="22">
        <v>21.444537157532025</v>
      </c>
      <c r="N103" s="22">
        <v>20.291382945629255</v>
      </c>
      <c r="O103" s="22">
        <v>21.493328981190583</v>
      </c>
      <c r="P103" s="22">
        <v>23.283548323240321</v>
      </c>
      <c r="Q103" s="22">
        <v>22.732700471651018</v>
      </c>
      <c r="R103" s="22">
        <v>24.684820472939659</v>
      </c>
      <c r="S103" s="22">
        <v>24.587853526367155</v>
      </c>
      <c r="T103" s="22">
        <v>24.234153732589988</v>
      </c>
    </row>
    <row r="104" spans="2:20" ht="12" customHeight="1" x14ac:dyDescent="0.3">
      <c r="B104" s="19"/>
      <c r="C104" s="19"/>
      <c r="D104" s="16" t="s">
        <v>0</v>
      </c>
      <c r="E104" s="22">
        <v>100</v>
      </c>
      <c r="F104" s="22">
        <v>100</v>
      </c>
      <c r="G104" s="22">
        <v>100</v>
      </c>
      <c r="H104" s="22">
        <v>100</v>
      </c>
      <c r="I104" s="22">
        <v>100</v>
      </c>
      <c r="J104" s="22">
        <v>100</v>
      </c>
      <c r="K104" s="22">
        <v>100</v>
      </c>
      <c r="L104" s="22">
        <v>100</v>
      </c>
      <c r="M104" s="22">
        <v>100</v>
      </c>
      <c r="N104" s="22">
        <v>100</v>
      </c>
      <c r="O104" s="22">
        <v>100</v>
      </c>
      <c r="P104" s="22">
        <v>100</v>
      </c>
      <c r="Q104" s="22">
        <v>100</v>
      </c>
      <c r="R104" s="22">
        <v>100</v>
      </c>
      <c r="S104" s="22">
        <v>100</v>
      </c>
      <c r="T104" s="22">
        <v>100</v>
      </c>
    </row>
    <row r="105" spans="2:20" ht="12" customHeight="1" x14ac:dyDescent="0.3">
      <c r="B105" s="19"/>
      <c r="C105" s="15" t="s">
        <v>0</v>
      </c>
      <c r="D105" s="16" t="s">
        <v>28</v>
      </c>
      <c r="E105" s="22">
        <v>74.989603515449076</v>
      </c>
      <c r="F105" s="22">
        <v>75.135143207000567</v>
      </c>
      <c r="G105" s="22">
        <v>74.935832130373271</v>
      </c>
      <c r="H105" s="22">
        <v>74.477588780350828</v>
      </c>
      <c r="I105" s="22">
        <v>74.157362592624239</v>
      </c>
      <c r="J105" s="22">
        <v>72.833522325636196</v>
      </c>
      <c r="K105" s="22">
        <v>74.24966348981809</v>
      </c>
      <c r="L105" s="22">
        <v>74.752445861866136</v>
      </c>
      <c r="M105" s="22">
        <v>74.959964025388402</v>
      </c>
      <c r="N105" s="22">
        <v>74.85587776761075</v>
      </c>
      <c r="O105" s="22">
        <v>75.376542020733893</v>
      </c>
      <c r="P105" s="22">
        <v>74.387259731651838</v>
      </c>
      <c r="Q105" s="22">
        <v>73.731225872735195</v>
      </c>
      <c r="R105" s="22">
        <v>72.32615317484958</v>
      </c>
      <c r="S105" s="22">
        <v>74.244403397590929</v>
      </c>
      <c r="T105" s="22">
        <v>75.04805479600401</v>
      </c>
    </row>
    <row r="106" spans="2:20" ht="12" customHeight="1" x14ac:dyDescent="0.3">
      <c r="B106" s="19"/>
      <c r="C106" s="19"/>
      <c r="D106" s="16" t="s">
        <v>29</v>
      </c>
      <c r="E106" s="22">
        <v>25.010396484550917</v>
      </c>
      <c r="F106" s="22">
        <v>24.864856792999433</v>
      </c>
      <c r="G106" s="22">
        <v>25.064167869626729</v>
      </c>
      <c r="H106" s="22">
        <v>25.522411219649165</v>
      </c>
      <c r="I106" s="22">
        <v>25.842637407375769</v>
      </c>
      <c r="J106" s="22">
        <v>27.166477674363808</v>
      </c>
      <c r="K106" s="22">
        <v>25.750336510181913</v>
      </c>
      <c r="L106" s="22">
        <v>25.247554138133861</v>
      </c>
      <c r="M106" s="22">
        <v>25.040035974611591</v>
      </c>
      <c r="N106" s="22">
        <v>25.144122232389254</v>
      </c>
      <c r="O106" s="22">
        <v>24.62345797926611</v>
      </c>
      <c r="P106" s="22">
        <v>25.612740268348173</v>
      </c>
      <c r="Q106" s="22">
        <v>26.268774127264805</v>
      </c>
      <c r="R106" s="22">
        <v>27.673846825150417</v>
      </c>
      <c r="S106" s="22">
        <v>25.755596602409064</v>
      </c>
      <c r="T106" s="22">
        <v>24.951945203995994</v>
      </c>
    </row>
    <row r="107" spans="2:20" ht="12" customHeight="1" x14ac:dyDescent="0.3">
      <c r="B107" s="20"/>
      <c r="C107" s="20"/>
      <c r="D107" s="16" t="s">
        <v>0</v>
      </c>
      <c r="E107" s="22">
        <v>100</v>
      </c>
      <c r="F107" s="22">
        <v>100</v>
      </c>
      <c r="G107" s="22">
        <v>100</v>
      </c>
      <c r="H107" s="22">
        <v>100</v>
      </c>
      <c r="I107" s="22">
        <v>100</v>
      </c>
      <c r="J107" s="22">
        <v>100</v>
      </c>
      <c r="K107" s="22">
        <v>100</v>
      </c>
      <c r="L107" s="22">
        <v>100</v>
      </c>
      <c r="M107" s="22">
        <v>100</v>
      </c>
      <c r="N107" s="22">
        <v>100</v>
      </c>
      <c r="O107" s="22">
        <v>100</v>
      </c>
      <c r="P107" s="22">
        <v>100</v>
      </c>
      <c r="Q107" s="22">
        <v>100</v>
      </c>
      <c r="R107" s="22">
        <v>100</v>
      </c>
      <c r="S107" s="22">
        <v>100</v>
      </c>
      <c r="T107" s="22">
        <v>100</v>
      </c>
    </row>
    <row r="108" spans="2:20" ht="12" customHeight="1" x14ac:dyDescent="0.3">
      <c r="B108" s="14" t="s">
        <v>7</v>
      </c>
      <c r="C108" s="15" t="s">
        <v>37</v>
      </c>
      <c r="D108" s="16" t="s">
        <v>28</v>
      </c>
      <c r="E108" s="22">
        <v>68.995893223819309</v>
      </c>
      <c r="F108" s="22">
        <v>70.100635848747118</v>
      </c>
      <c r="G108" s="22">
        <v>68.364852422930795</v>
      </c>
      <c r="H108" s="22">
        <v>67.121802733006305</v>
      </c>
      <c r="I108" s="22">
        <v>68.026099303567804</v>
      </c>
      <c r="J108" s="22">
        <v>66.959050388520751</v>
      </c>
      <c r="K108" s="22">
        <v>64.412926005892814</v>
      </c>
      <c r="L108" s="22">
        <v>67.91397005948879</v>
      </c>
      <c r="M108" s="22">
        <v>66.655536180264406</v>
      </c>
      <c r="N108" s="22">
        <v>63.193624967028086</v>
      </c>
      <c r="O108" s="22">
        <v>66.379684459563506</v>
      </c>
      <c r="P108" s="22">
        <v>68.450283588541197</v>
      </c>
      <c r="Q108" s="22">
        <v>65.827222975959998</v>
      </c>
      <c r="R108" s="22">
        <v>64.475362488821119</v>
      </c>
      <c r="S108" s="22">
        <v>66.516634620987006</v>
      </c>
      <c r="T108" s="22">
        <v>69.923120824520765</v>
      </c>
    </row>
    <row r="109" spans="2:20" ht="12" customHeight="1" x14ac:dyDescent="0.3">
      <c r="B109" s="19"/>
      <c r="C109" s="19"/>
      <c r="D109" s="16" t="s">
        <v>29</v>
      </c>
      <c r="E109" s="22">
        <v>31.004106776180695</v>
      </c>
      <c r="F109" s="22">
        <v>29.899364151252882</v>
      </c>
      <c r="G109" s="22">
        <v>31.635147577069201</v>
      </c>
      <c r="H109" s="22">
        <v>32.878197266993695</v>
      </c>
      <c r="I109" s="22">
        <v>31.973900696432196</v>
      </c>
      <c r="J109" s="22">
        <v>33.040949611479235</v>
      </c>
      <c r="K109" s="22">
        <v>35.587073994107193</v>
      </c>
      <c r="L109" s="22">
        <v>32.08602994051121</v>
      </c>
      <c r="M109" s="22">
        <v>33.344463819735587</v>
      </c>
      <c r="N109" s="22">
        <v>36.806375032971914</v>
      </c>
      <c r="O109" s="22">
        <v>33.620315540436494</v>
      </c>
      <c r="P109" s="22">
        <v>31.54971641145881</v>
      </c>
      <c r="Q109" s="22">
        <v>34.172777024040002</v>
      </c>
      <c r="R109" s="22">
        <v>35.524637511178874</v>
      </c>
      <c r="S109" s="22">
        <v>33.483365379012994</v>
      </c>
      <c r="T109" s="22">
        <v>30.076879175479238</v>
      </c>
    </row>
    <row r="110" spans="2:20" ht="12" customHeight="1" x14ac:dyDescent="0.3">
      <c r="B110" s="19"/>
      <c r="C110" s="20"/>
      <c r="D110" s="16" t="s">
        <v>0</v>
      </c>
      <c r="E110" s="22">
        <v>100</v>
      </c>
      <c r="F110" s="22">
        <v>100</v>
      </c>
      <c r="G110" s="22">
        <v>100</v>
      </c>
      <c r="H110" s="22">
        <v>100</v>
      </c>
      <c r="I110" s="22">
        <v>100</v>
      </c>
      <c r="J110" s="22">
        <v>100</v>
      </c>
      <c r="K110" s="22">
        <v>100</v>
      </c>
      <c r="L110" s="22">
        <v>100</v>
      </c>
      <c r="M110" s="22">
        <v>100</v>
      </c>
      <c r="N110" s="22">
        <v>100</v>
      </c>
      <c r="O110" s="22">
        <v>100</v>
      </c>
      <c r="P110" s="22">
        <v>100</v>
      </c>
      <c r="Q110" s="22">
        <v>100</v>
      </c>
      <c r="R110" s="22">
        <v>100</v>
      </c>
      <c r="S110" s="22">
        <v>100</v>
      </c>
      <c r="T110" s="22">
        <v>100</v>
      </c>
    </row>
    <row r="111" spans="2:20" ht="12" customHeight="1" x14ac:dyDescent="0.3">
      <c r="B111" s="19"/>
      <c r="C111" s="15" t="s">
        <v>30</v>
      </c>
      <c r="D111" s="16" t="s">
        <v>28</v>
      </c>
      <c r="E111" s="22">
        <v>75.59168589076836</v>
      </c>
      <c r="F111" s="22">
        <v>77.099843821666397</v>
      </c>
      <c r="G111" s="22">
        <v>76.097231219896912</v>
      </c>
      <c r="H111" s="22">
        <v>74.289691404452128</v>
      </c>
      <c r="I111" s="22">
        <v>73.686965348785577</v>
      </c>
      <c r="J111" s="22">
        <v>72.79222561054533</v>
      </c>
      <c r="K111" s="22">
        <v>70.788245750472171</v>
      </c>
      <c r="L111" s="22">
        <v>74.636366563972643</v>
      </c>
      <c r="M111" s="22">
        <v>72.428973109115987</v>
      </c>
      <c r="N111" s="22">
        <v>73.032241704483624</v>
      </c>
      <c r="O111" s="22">
        <v>72.428305872878411</v>
      </c>
      <c r="P111" s="22">
        <v>71.121106113609869</v>
      </c>
      <c r="Q111" s="22">
        <v>71.030004688232538</v>
      </c>
      <c r="R111" s="22">
        <v>68.224902949421761</v>
      </c>
      <c r="S111" s="22">
        <v>70.930375783952456</v>
      </c>
      <c r="T111" s="22">
        <v>73.782060770092826</v>
      </c>
    </row>
    <row r="112" spans="2:20" ht="12" customHeight="1" x14ac:dyDescent="0.3">
      <c r="B112" s="19"/>
      <c r="C112" s="19"/>
      <c r="D112" s="16" t="s">
        <v>29</v>
      </c>
      <c r="E112" s="22">
        <v>24.408314109231636</v>
      </c>
      <c r="F112" s="22">
        <v>22.900156178333596</v>
      </c>
      <c r="G112" s="22">
        <v>23.902768780103088</v>
      </c>
      <c r="H112" s="22">
        <v>25.710308595547872</v>
      </c>
      <c r="I112" s="22">
        <v>26.313034651214434</v>
      </c>
      <c r="J112" s="22">
        <v>27.207774389454663</v>
      </c>
      <c r="K112" s="22">
        <v>29.211754249527832</v>
      </c>
      <c r="L112" s="22">
        <v>25.363633436027349</v>
      </c>
      <c r="M112" s="22">
        <v>27.571026890884021</v>
      </c>
      <c r="N112" s="22">
        <v>26.967758295516379</v>
      </c>
      <c r="O112" s="22">
        <v>27.571694127121589</v>
      </c>
      <c r="P112" s="22">
        <v>28.878893886390138</v>
      </c>
      <c r="Q112" s="22">
        <v>28.969995311767466</v>
      </c>
      <c r="R112" s="22">
        <v>31.775097050578232</v>
      </c>
      <c r="S112" s="22">
        <v>29.069624216047547</v>
      </c>
      <c r="T112" s="22">
        <v>26.217939229907174</v>
      </c>
    </row>
    <row r="113" spans="2:20" ht="12" customHeight="1" x14ac:dyDescent="0.3">
      <c r="B113" s="19"/>
      <c r="C113" s="20"/>
      <c r="D113" s="16" t="s">
        <v>0</v>
      </c>
      <c r="E113" s="22">
        <v>100</v>
      </c>
      <c r="F113" s="22">
        <v>100</v>
      </c>
      <c r="G113" s="22">
        <v>100</v>
      </c>
      <c r="H113" s="22">
        <v>100</v>
      </c>
      <c r="I113" s="22">
        <v>100</v>
      </c>
      <c r="J113" s="22">
        <v>100</v>
      </c>
      <c r="K113" s="22">
        <v>100</v>
      </c>
      <c r="L113" s="22">
        <v>100</v>
      </c>
      <c r="M113" s="22">
        <v>100</v>
      </c>
      <c r="N113" s="22">
        <v>100</v>
      </c>
      <c r="O113" s="22">
        <v>100</v>
      </c>
      <c r="P113" s="22">
        <v>100</v>
      </c>
      <c r="Q113" s="22">
        <v>100</v>
      </c>
      <c r="R113" s="22">
        <v>100</v>
      </c>
      <c r="S113" s="22">
        <v>100</v>
      </c>
      <c r="T113" s="22">
        <v>100</v>
      </c>
    </row>
    <row r="114" spans="2:20" ht="12" customHeight="1" x14ac:dyDescent="0.3">
      <c r="B114" s="19"/>
      <c r="C114" s="15" t="s">
        <v>38</v>
      </c>
      <c r="D114" s="16" t="s">
        <v>28</v>
      </c>
      <c r="E114" s="22">
        <v>77.658344460274947</v>
      </c>
      <c r="F114" s="22">
        <v>77.727397438304138</v>
      </c>
      <c r="G114" s="22">
        <v>79.350765829341384</v>
      </c>
      <c r="H114" s="22">
        <v>76.70007235112503</v>
      </c>
      <c r="I114" s="22">
        <v>77.684939021817115</v>
      </c>
      <c r="J114" s="22">
        <v>76.190188861401083</v>
      </c>
      <c r="K114" s="22">
        <v>75.449438202247194</v>
      </c>
      <c r="L114" s="22">
        <v>76.078065438373571</v>
      </c>
      <c r="M114" s="22">
        <v>75.690400746756751</v>
      </c>
      <c r="N114" s="22">
        <v>75.011554844915239</v>
      </c>
      <c r="O114" s="22">
        <v>73.953420328866528</v>
      </c>
      <c r="P114" s="22">
        <v>72.592238820407104</v>
      </c>
      <c r="Q114" s="22">
        <v>72.699350335443853</v>
      </c>
      <c r="R114" s="22">
        <v>72.988129212796906</v>
      </c>
      <c r="S114" s="22">
        <v>74.648298985843724</v>
      </c>
      <c r="T114" s="22">
        <v>74.607475807586283</v>
      </c>
    </row>
    <row r="115" spans="2:20" ht="12" customHeight="1" x14ac:dyDescent="0.3">
      <c r="B115" s="19"/>
      <c r="C115" s="19"/>
      <c r="D115" s="16" t="s">
        <v>29</v>
      </c>
      <c r="E115" s="22">
        <v>22.341655539725046</v>
      </c>
      <c r="F115" s="22">
        <v>22.272602561695859</v>
      </c>
      <c r="G115" s="22">
        <v>20.64923417065862</v>
      </c>
      <c r="H115" s="22">
        <v>23.299927648874977</v>
      </c>
      <c r="I115" s="22">
        <v>22.315060978182892</v>
      </c>
      <c r="J115" s="22">
        <v>23.809811138598928</v>
      </c>
      <c r="K115" s="22">
        <v>24.55056179775281</v>
      </c>
      <c r="L115" s="22">
        <v>23.921934561626429</v>
      </c>
      <c r="M115" s="22">
        <v>24.309599253243249</v>
      </c>
      <c r="N115" s="22">
        <v>24.988445155084758</v>
      </c>
      <c r="O115" s="22">
        <v>26.046579671133479</v>
      </c>
      <c r="P115" s="22">
        <v>27.407761179592899</v>
      </c>
      <c r="Q115" s="22">
        <v>27.300649664556143</v>
      </c>
      <c r="R115" s="22">
        <v>27.01187078720309</v>
      </c>
      <c r="S115" s="22">
        <v>25.351701014156276</v>
      </c>
      <c r="T115" s="22">
        <v>25.392524192413717</v>
      </c>
    </row>
    <row r="116" spans="2:20" ht="12" customHeight="1" x14ac:dyDescent="0.3">
      <c r="B116" s="19"/>
      <c r="C116" s="19"/>
      <c r="D116" s="16" t="s">
        <v>0</v>
      </c>
      <c r="E116" s="22">
        <v>100</v>
      </c>
      <c r="F116" s="22">
        <v>100</v>
      </c>
      <c r="G116" s="22">
        <v>100</v>
      </c>
      <c r="H116" s="22">
        <v>100</v>
      </c>
      <c r="I116" s="22">
        <v>100</v>
      </c>
      <c r="J116" s="22">
        <v>100</v>
      </c>
      <c r="K116" s="22">
        <v>100</v>
      </c>
      <c r="L116" s="22">
        <v>100</v>
      </c>
      <c r="M116" s="22">
        <v>100</v>
      </c>
      <c r="N116" s="22">
        <v>100</v>
      </c>
      <c r="O116" s="22">
        <v>100</v>
      </c>
      <c r="P116" s="22">
        <v>100</v>
      </c>
      <c r="Q116" s="22">
        <v>100</v>
      </c>
      <c r="R116" s="22">
        <v>100</v>
      </c>
      <c r="S116" s="22">
        <v>100</v>
      </c>
      <c r="T116" s="22">
        <v>100</v>
      </c>
    </row>
    <row r="117" spans="2:20" ht="12" customHeight="1" x14ac:dyDescent="0.3">
      <c r="B117" s="19"/>
      <c r="C117" s="15" t="s">
        <v>0</v>
      </c>
      <c r="D117" s="16" t="s">
        <v>28</v>
      </c>
      <c r="E117" s="22">
        <v>74.686285782253591</v>
      </c>
      <c r="F117" s="22">
        <v>75.559025247235638</v>
      </c>
      <c r="G117" s="22">
        <v>75.46550467849336</v>
      </c>
      <c r="H117" s="22">
        <v>73.511991336806105</v>
      </c>
      <c r="I117" s="22">
        <v>73.844337264499046</v>
      </c>
      <c r="J117" s="22">
        <v>72.83300329413531</v>
      </c>
      <c r="K117" s="22">
        <v>71.181335894390273</v>
      </c>
      <c r="L117" s="22">
        <v>73.920459624598038</v>
      </c>
      <c r="M117" s="22">
        <v>72.539674275734441</v>
      </c>
      <c r="N117" s="22">
        <v>72.10257554113889</v>
      </c>
      <c r="O117" s="22">
        <v>72.023587511272055</v>
      </c>
      <c r="P117" s="22">
        <v>71.214613863827083</v>
      </c>
      <c r="Q117" s="22">
        <v>70.90039574159745</v>
      </c>
      <c r="R117" s="22">
        <v>69.578431064015362</v>
      </c>
      <c r="S117" s="22">
        <v>71.76478258035074</v>
      </c>
      <c r="T117" s="22">
        <v>73.619807327894335</v>
      </c>
    </row>
    <row r="118" spans="2:20" ht="12" customHeight="1" x14ac:dyDescent="0.3">
      <c r="B118" s="19"/>
      <c r="C118" s="19"/>
      <c r="D118" s="16" t="s">
        <v>29</v>
      </c>
      <c r="E118" s="22">
        <v>25.313714217746412</v>
      </c>
      <c r="F118" s="22">
        <v>24.440974752764358</v>
      </c>
      <c r="G118" s="22">
        <v>24.53449532150664</v>
      </c>
      <c r="H118" s="22">
        <v>26.488008663193892</v>
      </c>
      <c r="I118" s="22">
        <v>26.15566273550095</v>
      </c>
      <c r="J118" s="22">
        <v>27.166996705864687</v>
      </c>
      <c r="K118" s="22">
        <v>28.818664105609731</v>
      </c>
      <c r="L118" s="22">
        <v>26.079540375401965</v>
      </c>
      <c r="M118" s="22">
        <v>27.460325724265562</v>
      </c>
      <c r="N118" s="22">
        <v>27.897424458861103</v>
      </c>
      <c r="O118" s="22">
        <v>27.976412488727949</v>
      </c>
      <c r="P118" s="22">
        <v>28.785386136172914</v>
      </c>
      <c r="Q118" s="22">
        <v>29.09960425840254</v>
      </c>
      <c r="R118" s="22">
        <v>30.421568935984645</v>
      </c>
      <c r="S118" s="22">
        <v>28.23521741964926</v>
      </c>
      <c r="T118" s="22">
        <v>26.380192672105661</v>
      </c>
    </row>
    <row r="119" spans="2:20" ht="12" customHeight="1" x14ac:dyDescent="0.3">
      <c r="B119" s="20"/>
      <c r="C119" s="20"/>
      <c r="D119" s="16" t="s">
        <v>0</v>
      </c>
      <c r="E119" s="22">
        <v>100</v>
      </c>
      <c r="F119" s="22">
        <v>100</v>
      </c>
      <c r="G119" s="22">
        <v>100</v>
      </c>
      <c r="H119" s="22">
        <v>100</v>
      </c>
      <c r="I119" s="22">
        <v>100</v>
      </c>
      <c r="J119" s="22">
        <v>100</v>
      </c>
      <c r="K119" s="22">
        <v>100</v>
      </c>
      <c r="L119" s="22">
        <v>100</v>
      </c>
      <c r="M119" s="22">
        <v>100</v>
      </c>
      <c r="N119" s="22">
        <v>100</v>
      </c>
      <c r="O119" s="22">
        <v>100</v>
      </c>
      <c r="P119" s="22">
        <v>100</v>
      </c>
      <c r="Q119" s="22">
        <v>100</v>
      </c>
      <c r="R119" s="22">
        <v>100</v>
      </c>
      <c r="S119" s="22">
        <v>100</v>
      </c>
      <c r="T119" s="22">
        <v>100</v>
      </c>
    </row>
    <row r="120" spans="2:20" ht="12" customHeight="1" x14ac:dyDescent="0.3">
      <c r="B120" s="14" t="s">
        <v>8</v>
      </c>
      <c r="C120" s="15" t="s">
        <v>37</v>
      </c>
      <c r="D120" s="16" t="s">
        <v>28</v>
      </c>
      <c r="E120" s="22">
        <v>71.943118123313269</v>
      </c>
      <c r="F120" s="22">
        <v>68.451836693226511</v>
      </c>
      <c r="G120" s="22">
        <v>69.455750912676763</v>
      </c>
      <c r="H120" s="22">
        <v>66.910544827128533</v>
      </c>
      <c r="I120" s="22">
        <v>71.08910588486988</v>
      </c>
      <c r="J120" s="22">
        <v>66.069611564241299</v>
      </c>
      <c r="K120" s="22">
        <v>66.481709823263458</v>
      </c>
      <c r="L120" s="22">
        <v>65.207868903750636</v>
      </c>
      <c r="M120" s="22">
        <v>67.73413897280966</v>
      </c>
      <c r="N120" s="22">
        <v>66.982465803727166</v>
      </c>
      <c r="O120" s="22">
        <v>66.872267167993911</v>
      </c>
      <c r="P120" s="22">
        <v>65.814376135865132</v>
      </c>
      <c r="Q120" s="22">
        <v>66.427375935149527</v>
      </c>
      <c r="R120" s="22">
        <v>72.024070341483366</v>
      </c>
      <c r="S120" s="22">
        <v>64.117914317021672</v>
      </c>
      <c r="T120" s="22">
        <v>66.299957026214003</v>
      </c>
    </row>
    <row r="121" spans="2:20" ht="12" customHeight="1" x14ac:dyDescent="0.3">
      <c r="B121" s="19"/>
      <c r="C121" s="19"/>
      <c r="D121" s="16" t="s">
        <v>29</v>
      </c>
      <c r="E121" s="22">
        <v>28.056881876686735</v>
      </c>
      <c r="F121" s="22">
        <v>31.548163306773485</v>
      </c>
      <c r="G121" s="22">
        <v>30.544249087323234</v>
      </c>
      <c r="H121" s="22">
        <v>33.08945517287146</v>
      </c>
      <c r="I121" s="22">
        <v>28.91089411513012</v>
      </c>
      <c r="J121" s="22">
        <v>33.930388435758701</v>
      </c>
      <c r="K121" s="22">
        <v>33.518290176736535</v>
      </c>
      <c r="L121" s="22">
        <v>34.792131096249364</v>
      </c>
      <c r="M121" s="22">
        <v>32.265861027190333</v>
      </c>
      <c r="N121" s="22">
        <v>33.017534196272834</v>
      </c>
      <c r="O121" s="22">
        <v>33.127732832006082</v>
      </c>
      <c r="P121" s="22">
        <v>34.185623864134861</v>
      </c>
      <c r="Q121" s="22">
        <v>33.572624064850473</v>
      </c>
      <c r="R121" s="22">
        <v>27.975929658516634</v>
      </c>
      <c r="S121" s="22">
        <v>35.882085682978328</v>
      </c>
      <c r="T121" s="22">
        <v>33.70004297378599</v>
      </c>
    </row>
    <row r="122" spans="2:20" ht="12" customHeight="1" x14ac:dyDescent="0.3">
      <c r="B122" s="19"/>
      <c r="C122" s="20"/>
      <c r="D122" s="16" t="s">
        <v>0</v>
      </c>
      <c r="E122" s="22">
        <v>100</v>
      </c>
      <c r="F122" s="22">
        <v>100</v>
      </c>
      <c r="G122" s="22">
        <v>100</v>
      </c>
      <c r="H122" s="22">
        <v>100</v>
      </c>
      <c r="I122" s="22">
        <v>100</v>
      </c>
      <c r="J122" s="22">
        <v>100</v>
      </c>
      <c r="K122" s="22">
        <v>100</v>
      </c>
      <c r="L122" s="22">
        <v>100</v>
      </c>
      <c r="M122" s="22">
        <v>100</v>
      </c>
      <c r="N122" s="22">
        <v>100</v>
      </c>
      <c r="O122" s="22">
        <v>100</v>
      </c>
      <c r="P122" s="22">
        <v>100</v>
      </c>
      <c r="Q122" s="22">
        <v>100</v>
      </c>
      <c r="R122" s="22">
        <v>100</v>
      </c>
      <c r="S122" s="22">
        <v>100</v>
      </c>
      <c r="T122" s="22">
        <v>100</v>
      </c>
    </row>
    <row r="123" spans="2:20" ht="12" customHeight="1" x14ac:dyDescent="0.3">
      <c r="B123" s="19"/>
      <c r="C123" s="15" t="s">
        <v>30</v>
      </c>
      <c r="D123" s="16" t="s">
        <v>28</v>
      </c>
      <c r="E123" s="22">
        <v>73.122695566392167</v>
      </c>
      <c r="F123" s="22">
        <v>76.805637110980612</v>
      </c>
      <c r="G123" s="22">
        <v>72.631434561950115</v>
      </c>
      <c r="H123" s="22">
        <v>73.667604272259183</v>
      </c>
      <c r="I123" s="22">
        <v>72.147338052266093</v>
      </c>
      <c r="J123" s="22">
        <v>72.762892359278467</v>
      </c>
      <c r="K123" s="22">
        <v>69.659454664661197</v>
      </c>
      <c r="L123" s="22">
        <v>70.735694158117525</v>
      </c>
      <c r="M123" s="22">
        <v>72.493186853404609</v>
      </c>
      <c r="N123" s="22">
        <v>72.221903761026724</v>
      </c>
      <c r="O123" s="22">
        <v>69.869001117823643</v>
      </c>
      <c r="P123" s="22">
        <v>66.828580182296321</v>
      </c>
      <c r="Q123" s="22">
        <v>70.659745519756996</v>
      </c>
      <c r="R123" s="22">
        <v>72.035194403992278</v>
      </c>
      <c r="S123" s="22">
        <v>72.978487080556533</v>
      </c>
      <c r="T123" s="22">
        <v>76.815945056112156</v>
      </c>
    </row>
    <row r="124" spans="2:20" ht="12" customHeight="1" x14ac:dyDescent="0.3">
      <c r="B124" s="19"/>
      <c r="C124" s="19"/>
      <c r="D124" s="16" t="s">
        <v>29</v>
      </c>
      <c r="E124" s="22">
        <v>26.877304433607822</v>
      </c>
      <c r="F124" s="22">
        <v>23.194362889019377</v>
      </c>
      <c r="G124" s="22">
        <v>27.368565438049892</v>
      </c>
      <c r="H124" s="22">
        <v>26.33239572774082</v>
      </c>
      <c r="I124" s="22">
        <v>27.852661947733903</v>
      </c>
      <c r="J124" s="22">
        <v>27.237107640721536</v>
      </c>
      <c r="K124" s="22">
        <v>30.34054533533881</v>
      </c>
      <c r="L124" s="22">
        <v>29.264305841882482</v>
      </c>
      <c r="M124" s="22">
        <v>27.506813146595388</v>
      </c>
      <c r="N124" s="22">
        <v>27.778096238973284</v>
      </c>
      <c r="O124" s="22">
        <v>30.130998882176364</v>
      </c>
      <c r="P124" s="22">
        <v>33.171419817703679</v>
      </c>
      <c r="Q124" s="22">
        <v>29.340254480243011</v>
      </c>
      <c r="R124" s="22">
        <v>27.964805596007725</v>
      </c>
      <c r="S124" s="22">
        <v>27.02151291944347</v>
      </c>
      <c r="T124" s="22">
        <v>23.184054943887848</v>
      </c>
    </row>
    <row r="125" spans="2:20" ht="12" customHeight="1" x14ac:dyDescent="0.3">
      <c r="B125" s="19"/>
      <c r="C125" s="20"/>
      <c r="D125" s="16" t="s">
        <v>0</v>
      </c>
      <c r="E125" s="22">
        <v>100</v>
      </c>
      <c r="F125" s="22">
        <v>100</v>
      </c>
      <c r="G125" s="22">
        <v>100</v>
      </c>
      <c r="H125" s="22">
        <v>100</v>
      </c>
      <c r="I125" s="22">
        <v>100</v>
      </c>
      <c r="J125" s="22">
        <v>100</v>
      </c>
      <c r="K125" s="22">
        <v>100</v>
      </c>
      <c r="L125" s="22">
        <v>100</v>
      </c>
      <c r="M125" s="22">
        <v>100</v>
      </c>
      <c r="N125" s="22">
        <v>100</v>
      </c>
      <c r="O125" s="22">
        <v>100</v>
      </c>
      <c r="P125" s="22">
        <v>100</v>
      </c>
      <c r="Q125" s="22">
        <v>100</v>
      </c>
      <c r="R125" s="22">
        <v>100</v>
      </c>
      <c r="S125" s="22">
        <v>100</v>
      </c>
      <c r="T125" s="22">
        <v>100</v>
      </c>
    </row>
    <row r="126" spans="2:20" ht="12" customHeight="1" x14ac:dyDescent="0.3">
      <c r="B126" s="19"/>
      <c r="C126" s="15" t="s">
        <v>38</v>
      </c>
      <c r="D126" s="16" t="s">
        <v>28</v>
      </c>
      <c r="E126" s="22">
        <v>78.420807594476756</v>
      </c>
      <c r="F126" s="22">
        <v>79.569239854335478</v>
      </c>
      <c r="G126" s="22">
        <v>79.335747886373127</v>
      </c>
      <c r="H126" s="22">
        <v>77.764591755836449</v>
      </c>
      <c r="I126" s="22">
        <v>79.52066331134327</v>
      </c>
      <c r="J126" s="22">
        <v>79.0815837407727</v>
      </c>
      <c r="K126" s="22">
        <v>75.752836721743961</v>
      </c>
      <c r="L126" s="22">
        <v>77.36620969725567</v>
      </c>
      <c r="M126" s="22">
        <v>76.443964159547193</v>
      </c>
      <c r="N126" s="22">
        <v>78.825915938945641</v>
      </c>
      <c r="O126" s="22">
        <v>76.134929472902741</v>
      </c>
      <c r="P126" s="22">
        <v>73.087362933668885</v>
      </c>
      <c r="Q126" s="22">
        <v>79.608473026233327</v>
      </c>
      <c r="R126" s="22">
        <v>76.786527272499455</v>
      </c>
      <c r="S126" s="22">
        <v>76.606017236276585</v>
      </c>
      <c r="T126" s="22">
        <v>78.03285113803156</v>
      </c>
    </row>
    <row r="127" spans="2:20" ht="12" customHeight="1" x14ac:dyDescent="0.3">
      <c r="B127" s="19"/>
      <c r="C127" s="19"/>
      <c r="D127" s="16" t="s">
        <v>29</v>
      </c>
      <c r="E127" s="22">
        <v>21.579192405523255</v>
      </c>
      <c r="F127" s="22">
        <v>20.430760145664511</v>
      </c>
      <c r="G127" s="22">
        <v>20.664252113626866</v>
      </c>
      <c r="H127" s="22">
        <v>22.235408244163544</v>
      </c>
      <c r="I127" s="22">
        <v>20.479336688656737</v>
      </c>
      <c r="J127" s="22">
        <v>20.918416259227303</v>
      </c>
      <c r="K127" s="22">
        <v>24.24716327825605</v>
      </c>
      <c r="L127" s="22">
        <v>22.633790302744327</v>
      </c>
      <c r="M127" s="22">
        <v>23.5560358404528</v>
      </c>
      <c r="N127" s="22">
        <v>21.174084061054348</v>
      </c>
      <c r="O127" s="22">
        <v>23.865070527097252</v>
      </c>
      <c r="P127" s="22">
        <v>26.912637066331119</v>
      </c>
      <c r="Q127" s="22">
        <v>20.391526973766673</v>
      </c>
      <c r="R127" s="22">
        <v>23.213472727500552</v>
      </c>
      <c r="S127" s="22">
        <v>23.393982763723425</v>
      </c>
      <c r="T127" s="22">
        <v>21.967148861968429</v>
      </c>
    </row>
    <row r="128" spans="2:20" ht="12" customHeight="1" x14ac:dyDescent="0.3">
      <c r="B128" s="19"/>
      <c r="C128" s="19"/>
      <c r="D128" s="16" t="s">
        <v>0</v>
      </c>
      <c r="E128" s="22">
        <v>100</v>
      </c>
      <c r="F128" s="22">
        <v>100</v>
      </c>
      <c r="G128" s="22">
        <v>100</v>
      </c>
      <c r="H128" s="22">
        <v>100</v>
      </c>
      <c r="I128" s="22">
        <v>100</v>
      </c>
      <c r="J128" s="22">
        <v>100</v>
      </c>
      <c r="K128" s="22">
        <v>100</v>
      </c>
      <c r="L128" s="22">
        <v>100</v>
      </c>
      <c r="M128" s="22">
        <v>100</v>
      </c>
      <c r="N128" s="22">
        <v>100</v>
      </c>
      <c r="O128" s="22">
        <v>100</v>
      </c>
      <c r="P128" s="22">
        <v>100</v>
      </c>
      <c r="Q128" s="22">
        <v>100</v>
      </c>
      <c r="R128" s="22">
        <v>100</v>
      </c>
      <c r="S128" s="22">
        <v>100</v>
      </c>
      <c r="T128" s="22">
        <v>100</v>
      </c>
    </row>
    <row r="129" spans="2:20" ht="12" customHeight="1" x14ac:dyDescent="0.3">
      <c r="B129" s="19"/>
      <c r="C129" s="15" t="s">
        <v>0</v>
      </c>
      <c r="D129" s="16" t="s">
        <v>28</v>
      </c>
      <c r="E129" s="22">
        <v>75.248844447922536</v>
      </c>
      <c r="F129" s="22">
        <v>76.633868918359809</v>
      </c>
      <c r="G129" s="22">
        <v>75.122192015329318</v>
      </c>
      <c r="H129" s="22">
        <v>74.697681863822226</v>
      </c>
      <c r="I129" s="22">
        <v>75.533132995787113</v>
      </c>
      <c r="J129" s="22">
        <v>74.752403543638948</v>
      </c>
      <c r="K129" s="22">
        <v>72.156364628636425</v>
      </c>
      <c r="L129" s="22">
        <v>73.241564748505311</v>
      </c>
      <c r="M129" s="22">
        <v>73.83468563022511</v>
      </c>
      <c r="N129" s="22">
        <v>74.759239334115108</v>
      </c>
      <c r="O129" s="22">
        <v>72.732226326051475</v>
      </c>
      <c r="P129" s="22">
        <v>69.976045464444027</v>
      </c>
      <c r="Q129" s="22">
        <v>74.664409972350825</v>
      </c>
      <c r="R129" s="22">
        <v>74.632852636219724</v>
      </c>
      <c r="S129" s="22">
        <v>74.104539391988226</v>
      </c>
      <c r="T129" s="22">
        <v>76.66861421428186</v>
      </c>
    </row>
    <row r="130" spans="2:20" ht="12" customHeight="1" x14ac:dyDescent="0.3">
      <c r="B130" s="19"/>
      <c r="C130" s="19"/>
      <c r="D130" s="16" t="s">
        <v>29</v>
      </c>
      <c r="E130" s="22">
        <v>24.751155552077471</v>
      </c>
      <c r="F130" s="22">
        <v>23.366131081640198</v>
      </c>
      <c r="G130" s="22">
        <v>24.877807984670678</v>
      </c>
      <c r="H130" s="22">
        <v>25.302318136177764</v>
      </c>
      <c r="I130" s="22">
        <v>24.466867004212887</v>
      </c>
      <c r="J130" s="22">
        <v>25.247596456361048</v>
      </c>
      <c r="K130" s="22">
        <v>27.843635371363579</v>
      </c>
      <c r="L130" s="22">
        <v>26.758435251494678</v>
      </c>
      <c r="M130" s="22">
        <v>26.165314369774894</v>
      </c>
      <c r="N130" s="22">
        <v>25.240760665884888</v>
      </c>
      <c r="O130" s="22">
        <v>27.267773673948533</v>
      </c>
      <c r="P130" s="22">
        <v>30.023954535555973</v>
      </c>
      <c r="Q130" s="22">
        <v>25.335590027649168</v>
      </c>
      <c r="R130" s="22">
        <v>25.367147363780273</v>
      </c>
      <c r="S130" s="22">
        <v>25.895460608011771</v>
      </c>
      <c r="T130" s="22">
        <v>23.33138578571814</v>
      </c>
    </row>
    <row r="131" spans="2:20" ht="12" customHeight="1" x14ac:dyDescent="0.3">
      <c r="B131" s="20"/>
      <c r="C131" s="20"/>
      <c r="D131" s="16" t="s">
        <v>0</v>
      </c>
      <c r="E131" s="22">
        <v>100</v>
      </c>
      <c r="F131" s="22">
        <v>100</v>
      </c>
      <c r="G131" s="22">
        <v>100</v>
      </c>
      <c r="H131" s="22">
        <v>100</v>
      </c>
      <c r="I131" s="22">
        <v>100</v>
      </c>
      <c r="J131" s="22">
        <v>100</v>
      </c>
      <c r="K131" s="22">
        <v>100</v>
      </c>
      <c r="L131" s="22">
        <v>100</v>
      </c>
      <c r="M131" s="22">
        <v>100</v>
      </c>
      <c r="N131" s="22">
        <v>100</v>
      </c>
      <c r="O131" s="22">
        <v>100</v>
      </c>
      <c r="P131" s="22">
        <v>100</v>
      </c>
      <c r="Q131" s="22">
        <v>100</v>
      </c>
      <c r="R131" s="22">
        <v>100</v>
      </c>
      <c r="S131" s="22">
        <v>100</v>
      </c>
      <c r="T131" s="22">
        <v>100</v>
      </c>
    </row>
    <row r="132" spans="2:20" ht="12" customHeight="1" x14ac:dyDescent="0.3">
      <c r="B132" s="14" t="s">
        <v>9</v>
      </c>
      <c r="C132" s="15" t="s">
        <v>37</v>
      </c>
      <c r="D132" s="16" t="s">
        <v>28</v>
      </c>
      <c r="E132" s="22">
        <v>67.421786238811762</v>
      </c>
      <c r="F132" s="22">
        <v>70.28242278190848</v>
      </c>
      <c r="G132" s="22">
        <v>67.424338156315159</v>
      </c>
      <c r="H132" s="22">
        <v>68.245071797222749</v>
      </c>
      <c r="I132" s="22">
        <v>65.880787422075016</v>
      </c>
      <c r="J132" s="22">
        <v>62.713704206241516</v>
      </c>
      <c r="K132" s="22">
        <v>64.258068802843809</v>
      </c>
      <c r="L132" s="22">
        <v>63.844174193873947</v>
      </c>
      <c r="M132" s="22">
        <v>65.358156094123757</v>
      </c>
      <c r="N132" s="22">
        <v>64.4720239942083</v>
      </c>
      <c r="O132" s="22">
        <v>61.866733216870472</v>
      </c>
      <c r="P132" s="22">
        <v>64.126437023181524</v>
      </c>
      <c r="Q132" s="22">
        <v>55.843689533422435</v>
      </c>
      <c r="R132" s="22">
        <v>59.986820910821493</v>
      </c>
      <c r="S132" s="22">
        <v>68.41136832682696</v>
      </c>
      <c r="T132" s="22">
        <v>62.677104581288937</v>
      </c>
    </row>
    <row r="133" spans="2:20" ht="12" customHeight="1" x14ac:dyDescent="0.3">
      <c r="B133" s="19"/>
      <c r="C133" s="19"/>
      <c r="D133" s="16" t="s">
        <v>29</v>
      </c>
      <c r="E133" s="22">
        <v>32.578213761188238</v>
      </c>
      <c r="F133" s="22">
        <v>29.717577218091517</v>
      </c>
      <c r="G133" s="22">
        <v>32.575661843684841</v>
      </c>
      <c r="H133" s="22">
        <v>31.754928202777243</v>
      </c>
      <c r="I133" s="22">
        <v>34.119212577924991</v>
      </c>
      <c r="J133" s="22">
        <v>37.286295793758477</v>
      </c>
      <c r="K133" s="22">
        <v>35.741931197156198</v>
      </c>
      <c r="L133" s="22">
        <v>36.155825806126053</v>
      </c>
      <c r="M133" s="22">
        <v>34.641843905876243</v>
      </c>
      <c r="N133" s="22">
        <v>35.527976005791707</v>
      </c>
      <c r="O133" s="22">
        <v>38.133266783129521</v>
      </c>
      <c r="P133" s="22">
        <v>35.873562976818476</v>
      </c>
      <c r="Q133" s="22">
        <v>44.156310466577565</v>
      </c>
      <c r="R133" s="22">
        <v>40.0131790891785</v>
      </c>
      <c r="S133" s="22">
        <v>31.588631673173033</v>
      </c>
      <c r="T133" s="22">
        <v>37.322895418711063</v>
      </c>
    </row>
    <row r="134" spans="2:20" ht="12" customHeight="1" x14ac:dyDescent="0.3">
      <c r="B134" s="19"/>
      <c r="C134" s="20"/>
      <c r="D134" s="16" t="s">
        <v>0</v>
      </c>
      <c r="E134" s="22">
        <v>100</v>
      </c>
      <c r="F134" s="22">
        <v>100</v>
      </c>
      <c r="G134" s="22">
        <v>100</v>
      </c>
      <c r="H134" s="22">
        <v>100</v>
      </c>
      <c r="I134" s="22">
        <v>100</v>
      </c>
      <c r="J134" s="22">
        <v>100</v>
      </c>
      <c r="K134" s="22">
        <v>100</v>
      </c>
      <c r="L134" s="22">
        <v>100</v>
      </c>
      <c r="M134" s="22">
        <v>100</v>
      </c>
      <c r="N134" s="22">
        <v>100</v>
      </c>
      <c r="O134" s="22">
        <v>100</v>
      </c>
      <c r="P134" s="22">
        <v>100</v>
      </c>
      <c r="Q134" s="22">
        <v>100</v>
      </c>
      <c r="R134" s="22">
        <v>100</v>
      </c>
      <c r="S134" s="22">
        <v>100</v>
      </c>
      <c r="T134" s="22">
        <v>100</v>
      </c>
    </row>
    <row r="135" spans="2:20" ht="12" customHeight="1" x14ac:dyDescent="0.3">
      <c r="B135" s="19"/>
      <c r="C135" s="15" t="s">
        <v>30</v>
      </c>
      <c r="D135" s="16" t="s">
        <v>28</v>
      </c>
      <c r="E135" s="22">
        <v>73.915675413904779</v>
      </c>
      <c r="F135" s="22">
        <v>71.292969217870407</v>
      </c>
      <c r="G135" s="22">
        <v>71.457596508390395</v>
      </c>
      <c r="H135" s="22">
        <v>69.9684194696476</v>
      </c>
      <c r="I135" s="22">
        <v>68.891061149125662</v>
      </c>
      <c r="J135" s="22">
        <v>67.241790191125304</v>
      </c>
      <c r="K135" s="22">
        <v>67.972939586391306</v>
      </c>
      <c r="L135" s="22">
        <v>65.014233760573163</v>
      </c>
      <c r="M135" s="22">
        <v>68.447060092491469</v>
      </c>
      <c r="N135" s="22">
        <v>66.463979494466159</v>
      </c>
      <c r="O135" s="22">
        <v>67.094412655671491</v>
      </c>
      <c r="P135" s="22">
        <v>68.156143704843956</v>
      </c>
      <c r="Q135" s="22">
        <v>67.948488413729606</v>
      </c>
      <c r="R135" s="22">
        <v>68.913103585177211</v>
      </c>
      <c r="S135" s="22">
        <v>63.03840698088726</v>
      </c>
      <c r="T135" s="22">
        <v>68.25673074387575</v>
      </c>
    </row>
    <row r="136" spans="2:20" ht="12" customHeight="1" x14ac:dyDescent="0.3">
      <c r="B136" s="19"/>
      <c r="C136" s="19"/>
      <c r="D136" s="16" t="s">
        <v>29</v>
      </c>
      <c r="E136" s="22">
        <v>26.084324586095221</v>
      </c>
      <c r="F136" s="22">
        <v>28.707030782129593</v>
      </c>
      <c r="G136" s="22">
        <v>28.542403491609601</v>
      </c>
      <c r="H136" s="22">
        <v>30.031580530352397</v>
      </c>
      <c r="I136" s="22">
        <v>31.108938850874335</v>
      </c>
      <c r="J136" s="22">
        <v>32.758209808874696</v>
      </c>
      <c r="K136" s="22">
        <v>32.02706041360868</v>
      </c>
      <c r="L136" s="22">
        <v>34.985766239426837</v>
      </c>
      <c r="M136" s="22">
        <v>31.552939907508527</v>
      </c>
      <c r="N136" s="22">
        <v>33.536020505533848</v>
      </c>
      <c r="O136" s="22">
        <v>32.905587344328509</v>
      </c>
      <c r="P136" s="22">
        <v>31.843856295156041</v>
      </c>
      <c r="Q136" s="22">
        <v>32.051511586270401</v>
      </c>
      <c r="R136" s="22">
        <v>31.086896414822796</v>
      </c>
      <c r="S136" s="22">
        <v>36.961593019112733</v>
      </c>
      <c r="T136" s="22">
        <v>31.74326925612425</v>
      </c>
    </row>
    <row r="137" spans="2:20" ht="12" customHeight="1" x14ac:dyDescent="0.3">
      <c r="B137" s="19"/>
      <c r="C137" s="20"/>
      <c r="D137" s="16" t="s">
        <v>0</v>
      </c>
      <c r="E137" s="22">
        <v>100</v>
      </c>
      <c r="F137" s="22">
        <v>100</v>
      </c>
      <c r="G137" s="22">
        <v>100</v>
      </c>
      <c r="H137" s="22">
        <v>100</v>
      </c>
      <c r="I137" s="22">
        <v>100</v>
      </c>
      <c r="J137" s="22">
        <v>100</v>
      </c>
      <c r="K137" s="22">
        <v>100</v>
      </c>
      <c r="L137" s="22">
        <v>100</v>
      </c>
      <c r="M137" s="22">
        <v>100</v>
      </c>
      <c r="N137" s="22">
        <v>100</v>
      </c>
      <c r="O137" s="22">
        <v>100</v>
      </c>
      <c r="P137" s="22">
        <v>100</v>
      </c>
      <c r="Q137" s="22">
        <v>100</v>
      </c>
      <c r="R137" s="22">
        <v>100</v>
      </c>
      <c r="S137" s="22">
        <v>100</v>
      </c>
      <c r="T137" s="22">
        <v>100</v>
      </c>
    </row>
    <row r="138" spans="2:20" ht="12" customHeight="1" x14ac:dyDescent="0.3">
      <c r="B138" s="19"/>
      <c r="C138" s="15" t="s">
        <v>38</v>
      </c>
      <c r="D138" s="16" t="s">
        <v>28</v>
      </c>
      <c r="E138" s="22">
        <v>75.965547953524151</v>
      </c>
      <c r="F138" s="22">
        <v>77.449545223874765</v>
      </c>
      <c r="G138" s="22">
        <v>76.857445473089598</v>
      </c>
      <c r="H138" s="22">
        <v>76.592758646673204</v>
      </c>
      <c r="I138" s="22">
        <v>74.912347243679292</v>
      </c>
      <c r="J138" s="22">
        <v>73.219612229679342</v>
      </c>
      <c r="K138" s="22">
        <v>73.941676109014381</v>
      </c>
      <c r="L138" s="22">
        <v>74.160110020675646</v>
      </c>
      <c r="M138" s="22">
        <v>73.816020859862945</v>
      </c>
      <c r="N138" s="22">
        <v>72.073420448844999</v>
      </c>
      <c r="O138" s="22">
        <v>72.411381364578872</v>
      </c>
      <c r="P138" s="22">
        <v>73.012056440226928</v>
      </c>
      <c r="Q138" s="22">
        <v>69.725149998734196</v>
      </c>
      <c r="R138" s="22">
        <v>72.543553480501032</v>
      </c>
      <c r="S138" s="22">
        <v>70.780158181678559</v>
      </c>
      <c r="T138" s="22">
        <v>70.937142695820327</v>
      </c>
    </row>
    <row r="139" spans="2:20" ht="12" customHeight="1" x14ac:dyDescent="0.3">
      <c r="B139" s="19"/>
      <c r="C139" s="19"/>
      <c r="D139" s="16" t="s">
        <v>29</v>
      </c>
      <c r="E139" s="22">
        <v>24.034452046475852</v>
      </c>
      <c r="F139" s="22">
        <v>22.550454776125228</v>
      </c>
      <c r="G139" s="22">
        <v>23.142554526910402</v>
      </c>
      <c r="H139" s="22">
        <v>23.407241353326803</v>
      </c>
      <c r="I139" s="22">
        <v>25.087652756320711</v>
      </c>
      <c r="J139" s="22">
        <v>26.780387770320658</v>
      </c>
      <c r="K139" s="22">
        <v>26.058323890985612</v>
      </c>
      <c r="L139" s="22">
        <v>25.839889979324344</v>
      </c>
      <c r="M139" s="22">
        <v>26.183979140137044</v>
      </c>
      <c r="N139" s="22">
        <v>27.926579551155008</v>
      </c>
      <c r="O139" s="22">
        <v>27.588618635421124</v>
      </c>
      <c r="P139" s="22">
        <v>26.987943559773075</v>
      </c>
      <c r="Q139" s="22">
        <v>30.274850001265811</v>
      </c>
      <c r="R139" s="22">
        <v>27.456446519498968</v>
      </c>
      <c r="S139" s="22">
        <v>29.219841818321431</v>
      </c>
      <c r="T139" s="22">
        <v>29.062857304179662</v>
      </c>
    </row>
    <row r="140" spans="2:20" ht="12" customHeight="1" x14ac:dyDescent="0.3">
      <c r="B140" s="19"/>
      <c r="C140" s="19"/>
      <c r="D140" s="16" t="s">
        <v>0</v>
      </c>
      <c r="E140" s="22">
        <v>100</v>
      </c>
      <c r="F140" s="22">
        <v>100</v>
      </c>
      <c r="G140" s="22">
        <v>100</v>
      </c>
      <c r="H140" s="22">
        <v>100</v>
      </c>
      <c r="I140" s="22">
        <v>100</v>
      </c>
      <c r="J140" s="22">
        <v>100</v>
      </c>
      <c r="K140" s="22">
        <v>100</v>
      </c>
      <c r="L140" s="22">
        <v>100</v>
      </c>
      <c r="M140" s="22">
        <v>100</v>
      </c>
      <c r="N140" s="22">
        <v>100</v>
      </c>
      <c r="O140" s="22">
        <v>100</v>
      </c>
      <c r="P140" s="22">
        <v>100</v>
      </c>
      <c r="Q140" s="22">
        <v>100</v>
      </c>
      <c r="R140" s="22">
        <v>100</v>
      </c>
      <c r="S140" s="22">
        <v>100</v>
      </c>
      <c r="T140" s="22">
        <v>100</v>
      </c>
    </row>
    <row r="141" spans="2:20" ht="12" customHeight="1" x14ac:dyDescent="0.3">
      <c r="B141" s="19"/>
      <c r="C141" s="15" t="s">
        <v>0</v>
      </c>
      <c r="D141" s="16" t="s">
        <v>28</v>
      </c>
      <c r="E141" s="22">
        <v>73.037666510520111</v>
      </c>
      <c r="F141" s="22">
        <v>73.141273108718678</v>
      </c>
      <c r="G141" s="22">
        <v>72.405644475124816</v>
      </c>
      <c r="H141" s="22">
        <v>71.840463003139433</v>
      </c>
      <c r="I141" s="22">
        <v>70.295142687710694</v>
      </c>
      <c r="J141" s="22">
        <v>68.305681843002773</v>
      </c>
      <c r="K141" s="22">
        <v>69.486164252311241</v>
      </c>
      <c r="L141" s="22">
        <v>67.913683766851648</v>
      </c>
      <c r="M141" s="22">
        <v>69.873530078311887</v>
      </c>
      <c r="N141" s="22">
        <v>68.332498716178065</v>
      </c>
      <c r="O141" s="22">
        <v>68.276671167595836</v>
      </c>
      <c r="P141" s="22">
        <v>69.310349064369888</v>
      </c>
      <c r="Q141" s="22">
        <v>66.729226149453581</v>
      </c>
      <c r="R141" s="22">
        <v>68.89142237030218</v>
      </c>
      <c r="S141" s="22">
        <v>66.873958320279698</v>
      </c>
      <c r="T141" s="22">
        <v>68.794743611522307</v>
      </c>
    </row>
    <row r="142" spans="2:20" ht="12" customHeight="1" x14ac:dyDescent="0.3">
      <c r="B142" s="19"/>
      <c r="C142" s="19"/>
      <c r="D142" s="16" t="s">
        <v>29</v>
      </c>
      <c r="E142" s="22">
        <v>26.962333489479899</v>
      </c>
      <c r="F142" s="22">
        <v>26.858726891281332</v>
      </c>
      <c r="G142" s="22">
        <v>27.59435552487518</v>
      </c>
      <c r="H142" s="22">
        <v>28.159536996860563</v>
      </c>
      <c r="I142" s="22">
        <v>29.704857312289313</v>
      </c>
      <c r="J142" s="22">
        <v>31.694318156997227</v>
      </c>
      <c r="K142" s="22">
        <v>30.513835747688756</v>
      </c>
      <c r="L142" s="22">
        <v>32.086316233148345</v>
      </c>
      <c r="M142" s="22">
        <v>30.126469921688116</v>
      </c>
      <c r="N142" s="22">
        <v>31.667501283821931</v>
      </c>
      <c r="O142" s="22">
        <v>31.723328832404164</v>
      </c>
      <c r="P142" s="22">
        <v>30.689650935630119</v>
      </c>
      <c r="Q142" s="22">
        <v>33.270773850546419</v>
      </c>
      <c r="R142" s="22">
        <v>31.10857762969782</v>
      </c>
      <c r="S142" s="22">
        <v>33.126041679720295</v>
      </c>
      <c r="T142" s="22">
        <v>31.205256388477686</v>
      </c>
    </row>
    <row r="143" spans="2:20" ht="12" customHeight="1" x14ac:dyDescent="0.3">
      <c r="B143" s="20"/>
      <c r="C143" s="20"/>
      <c r="D143" s="16" t="s">
        <v>0</v>
      </c>
      <c r="E143" s="22">
        <v>100</v>
      </c>
      <c r="F143" s="22">
        <v>100</v>
      </c>
      <c r="G143" s="22">
        <v>100</v>
      </c>
      <c r="H143" s="22">
        <v>100</v>
      </c>
      <c r="I143" s="22">
        <v>100</v>
      </c>
      <c r="J143" s="22">
        <v>100</v>
      </c>
      <c r="K143" s="22">
        <v>100</v>
      </c>
      <c r="L143" s="22">
        <v>100</v>
      </c>
      <c r="M143" s="22">
        <v>100</v>
      </c>
      <c r="N143" s="22">
        <v>100</v>
      </c>
      <c r="O143" s="22">
        <v>100</v>
      </c>
      <c r="P143" s="22">
        <v>100</v>
      </c>
      <c r="Q143" s="22">
        <v>100</v>
      </c>
      <c r="R143" s="22">
        <v>100</v>
      </c>
      <c r="S143" s="22">
        <v>100</v>
      </c>
      <c r="T143" s="22">
        <v>100</v>
      </c>
    </row>
    <row r="144" spans="2:20" ht="12" customHeight="1" x14ac:dyDescent="0.3">
      <c r="B144" s="25" t="s">
        <v>44</v>
      </c>
      <c r="C144" s="15" t="s">
        <v>37</v>
      </c>
      <c r="D144" s="16" t="s">
        <v>28</v>
      </c>
      <c r="E144" s="22">
        <v>69.699352719158355</v>
      </c>
      <c r="F144" s="22">
        <v>70.764180661889384</v>
      </c>
      <c r="G144" s="22">
        <v>69.462816240478787</v>
      </c>
      <c r="H144" s="22">
        <v>68.582120748541342</v>
      </c>
      <c r="I144" s="22">
        <v>68.848300023123002</v>
      </c>
      <c r="J144" s="22">
        <v>66.572203251386881</v>
      </c>
      <c r="K144" s="22">
        <v>67.74569818438502</v>
      </c>
      <c r="L144" s="22">
        <v>67.255837037146236</v>
      </c>
      <c r="M144" s="22">
        <v>67.917410658149535</v>
      </c>
      <c r="N144" s="22">
        <v>64.561649265117083</v>
      </c>
      <c r="O144" s="22">
        <v>67.011624340821442</v>
      </c>
      <c r="P144" s="22">
        <v>68.344892450914827</v>
      </c>
      <c r="Q144" s="22">
        <v>65.856950837730551</v>
      </c>
      <c r="R144" s="22">
        <v>69.444216627026435</v>
      </c>
      <c r="S144" s="22">
        <v>68.778331063126629</v>
      </c>
      <c r="T144" s="22">
        <v>69.36198625793601</v>
      </c>
    </row>
    <row r="145" spans="2:20" ht="12" customHeight="1" x14ac:dyDescent="0.3">
      <c r="B145" s="19"/>
      <c r="C145" s="19"/>
      <c r="D145" s="16" t="s">
        <v>29</v>
      </c>
      <c r="E145" s="22">
        <v>30.300647280841648</v>
      </c>
      <c r="F145" s="22">
        <v>29.235819338110613</v>
      </c>
      <c r="G145" s="22">
        <v>30.53718375952122</v>
      </c>
      <c r="H145" s="22">
        <v>31.417879251458658</v>
      </c>
      <c r="I145" s="22">
        <v>31.151699976877001</v>
      </c>
      <c r="J145" s="22">
        <v>33.427796748613112</v>
      </c>
      <c r="K145" s="22">
        <v>32.25430181561498</v>
      </c>
      <c r="L145" s="22">
        <v>32.744162962853771</v>
      </c>
      <c r="M145" s="22">
        <v>32.082589341850465</v>
      </c>
      <c r="N145" s="22">
        <v>35.43835073488291</v>
      </c>
      <c r="O145" s="22">
        <v>32.988375659178558</v>
      </c>
      <c r="P145" s="22">
        <v>31.655107549085169</v>
      </c>
      <c r="Q145" s="22">
        <v>34.143049162269449</v>
      </c>
      <c r="R145" s="22">
        <v>30.555783372973565</v>
      </c>
      <c r="S145" s="22">
        <v>31.221668936873364</v>
      </c>
      <c r="T145" s="22">
        <v>30.638013742063997</v>
      </c>
    </row>
    <row r="146" spans="2:20" ht="12" customHeight="1" x14ac:dyDescent="0.3">
      <c r="B146" s="19"/>
      <c r="C146" s="20"/>
      <c r="D146" s="16" t="s">
        <v>0</v>
      </c>
      <c r="E146" s="22">
        <v>100</v>
      </c>
      <c r="F146" s="22">
        <v>100</v>
      </c>
      <c r="G146" s="22">
        <v>100</v>
      </c>
      <c r="H146" s="22">
        <v>100</v>
      </c>
      <c r="I146" s="22">
        <v>100</v>
      </c>
      <c r="J146" s="22">
        <v>100</v>
      </c>
      <c r="K146" s="22">
        <v>100</v>
      </c>
      <c r="L146" s="22">
        <v>100</v>
      </c>
      <c r="M146" s="22">
        <v>100</v>
      </c>
      <c r="N146" s="22">
        <v>100</v>
      </c>
      <c r="O146" s="22">
        <v>100</v>
      </c>
      <c r="P146" s="22">
        <v>100</v>
      </c>
      <c r="Q146" s="22">
        <v>100</v>
      </c>
      <c r="R146" s="22">
        <v>100</v>
      </c>
      <c r="S146" s="22">
        <v>100</v>
      </c>
      <c r="T146" s="22">
        <v>100</v>
      </c>
    </row>
    <row r="147" spans="2:20" ht="12" customHeight="1" x14ac:dyDescent="0.3">
      <c r="B147" s="19"/>
      <c r="C147" s="15" t="s">
        <v>30</v>
      </c>
      <c r="D147" s="16" t="s">
        <v>28</v>
      </c>
      <c r="E147" s="22">
        <v>73.986706080253455</v>
      </c>
      <c r="F147" s="22">
        <v>75.185811968515566</v>
      </c>
      <c r="G147" s="22">
        <v>73.806089536062856</v>
      </c>
      <c r="H147" s="22">
        <v>72.911819050194481</v>
      </c>
      <c r="I147" s="22">
        <v>71.709876026783917</v>
      </c>
      <c r="J147" s="22">
        <v>71.006929719967474</v>
      </c>
      <c r="K147" s="22">
        <v>71.033000457481052</v>
      </c>
      <c r="L147" s="22">
        <v>71.101930315412332</v>
      </c>
      <c r="M147" s="22">
        <v>72.61061856303364</v>
      </c>
      <c r="N147" s="22">
        <v>71.52375347248028</v>
      </c>
      <c r="O147" s="22">
        <v>70.868310189580839</v>
      </c>
      <c r="P147" s="22">
        <v>70.207185014995304</v>
      </c>
      <c r="Q147" s="22">
        <v>70.43002587364731</v>
      </c>
      <c r="R147" s="22">
        <v>69.463319257401963</v>
      </c>
      <c r="S147" s="22">
        <v>69.998834442232038</v>
      </c>
      <c r="T147" s="22">
        <v>72.532864021305784</v>
      </c>
    </row>
    <row r="148" spans="2:20" ht="12" customHeight="1" x14ac:dyDescent="0.3">
      <c r="B148" s="19"/>
      <c r="C148" s="19"/>
      <c r="D148" s="16" t="s">
        <v>29</v>
      </c>
      <c r="E148" s="22">
        <v>26.013293919746534</v>
      </c>
      <c r="F148" s="22">
        <v>24.814188031484441</v>
      </c>
      <c r="G148" s="22">
        <v>26.193910463937144</v>
      </c>
      <c r="H148" s="22">
        <v>27.088180949805512</v>
      </c>
      <c r="I148" s="22">
        <v>28.290123973216087</v>
      </c>
      <c r="J148" s="22">
        <v>28.99307028003253</v>
      </c>
      <c r="K148" s="22">
        <v>28.966999542518952</v>
      </c>
      <c r="L148" s="22">
        <v>28.898069684587668</v>
      </c>
      <c r="M148" s="22">
        <v>27.38938143696636</v>
      </c>
      <c r="N148" s="22">
        <v>28.47624652751972</v>
      </c>
      <c r="O148" s="22">
        <v>29.131689810419161</v>
      </c>
      <c r="P148" s="22">
        <v>29.792814985004686</v>
      </c>
      <c r="Q148" s="22">
        <v>29.569974126352694</v>
      </c>
      <c r="R148" s="22">
        <v>30.536680742598048</v>
      </c>
      <c r="S148" s="22">
        <v>30.001165557767955</v>
      </c>
      <c r="T148" s="22">
        <v>27.467135978694206</v>
      </c>
    </row>
    <row r="149" spans="2:20" ht="12" customHeight="1" x14ac:dyDescent="0.3">
      <c r="B149" s="19"/>
      <c r="C149" s="20"/>
      <c r="D149" s="16" t="s">
        <v>0</v>
      </c>
      <c r="E149" s="22">
        <v>100</v>
      </c>
      <c r="F149" s="22">
        <v>100</v>
      </c>
      <c r="G149" s="22">
        <v>100</v>
      </c>
      <c r="H149" s="22">
        <v>100</v>
      </c>
      <c r="I149" s="22">
        <v>100</v>
      </c>
      <c r="J149" s="22">
        <v>100</v>
      </c>
      <c r="K149" s="22">
        <v>100</v>
      </c>
      <c r="L149" s="22">
        <v>100</v>
      </c>
      <c r="M149" s="22">
        <v>100</v>
      </c>
      <c r="N149" s="22">
        <v>100</v>
      </c>
      <c r="O149" s="22">
        <v>100</v>
      </c>
      <c r="P149" s="22">
        <v>100</v>
      </c>
      <c r="Q149" s="22">
        <v>100</v>
      </c>
      <c r="R149" s="22">
        <v>100</v>
      </c>
      <c r="S149" s="22">
        <v>100</v>
      </c>
      <c r="T149" s="22">
        <v>100</v>
      </c>
    </row>
    <row r="150" spans="2:20" ht="12" customHeight="1" x14ac:dyDescent="0.3">
      <c r="B150" s="19"/>
      <c r="C150" s="15" t="s">
        <v>38</v>
      </c>
      <c r="D150" s="16" t="s">
        <v>28</v>
      </c>
      <c r="E150" s="22">
        <v>78.111136009913807</v>
      </c>
      <c r="F150" s="22">
        <v>77.686117827059391</v>
      </c>
      <c r="G150" s="22">
        <v>78.048285070959594</v>
      </c>
      <c r="H150" s="22">
        <v>76.991716617699481</v>
      </c>
      <c r="I150" s="22">
        <v>77.297031080804885</v>
      </c>
      <c r="J150" s="22">
        <v>76.064983998498079</v>
      </c>
      <c r="K150" s="22">
        <v>75.205869236794683</v>
      </c>
      <c r="L150" s="22">
        <v>76.649738680378192</v>
      </c>
      <c r="M150" s="22">
        <v>76.511745237326451</v>
      </c>
      <c r="N150" s="22">
        <v>76.168850754082612</v>
      </c>
      <c r="O150" s="22">
        <v>75.104157178330553</v>
      </c>
      <c r="P150" s="22">
        <v>74.485362748438504</v>
      </c>
      <c r="Q150" s="22">
        <v>74.809205551322592</v>
      </c>
      <c r="R150" s="22">
        <v>73.389239174973611</v>
      </c>
      <c r="S150" s="22">
        <v>74.215882219965621</v>
      </c>
      <c r="T150" s="22">
        <v>74.677208239284511</v>
      </c>
    </row>
    <row r="151" spans="2:20" ht="12" customHeight="1" x14ac:dyDescent="0.3">
      <c r="B151" s="19"/>
      <c r="C151" s="19"/>
      <c r="D151" s="16" t="s">
        <v>29</v>
      </c>
      <c r="E151" s="22">
        <v>21.888863990086193</v>
      </c>
      <c r="F151" s="22">
        <v>22.313882172940598</v>
      </c>
      <c r="G151" s="22">
        <v>21.951714929040403</v>
      </c>
      <c r="H151" s="22">
        <v>23.008283382300522</v>
      </c>
      <c r="I151" s="22">
        <v>22.702968919195126</v>
      </c>
      <c r="J151" s="22">
        <v>23.935016001501914</v>
      </c>
      <c r="K151" s="22">
        <v>24.794130763205306</v>
      </c>
      <c r="L151" s="22">
        <v>23.350261319621808</v>
      </c>
      <c r="M151" s="22">
        <v>23.488254762673556</v>
      </c>
      <c r="N151" s="22">
        <v>23.831149245917381</v>
      </c>
      <c r="O151" s="22">
        <v>24.895842821669444</v>
      </c>
      <c r="P151" s="22">
        <v>25.514637251561499</v>
      </c>
      <c r="Q151" s="22">
        <v>25.190794448677416</v>
      </c>
      <c r="R151" s="22">
        <v>26.610760825026397</v>
      </c>
      <c r="S151" s="22">
        <v>25.784117780034379</v>
      </c>
      <c r="T151" s="22">
        <v>25.322791760715486</v>
      </c>
    </row>
    <row r="152" spans="2:20" ht="12" customHeight="1" x14ac:dyDescent="0.3">
      <c r="B152" s="19"/>
      <c r="C152" s="19"/>
      <c r="D152" s="16" t="s">
        <v>0</v>
      </c>
      <c r="E152" s="22">
        <v>100</v>
      </c>
      <c r="F152" s="22">
        <v>100</v>
      </c>
      <c r="G152" s="22">
        <v>100</v>
      </c>
      <c r="H152" s="22">
        <v>100</v>
      </c>
      <c r="I152" s="22">
        <v>100</v>
      </c>
      <c r="J152" s="22">
        <v>100</v>
      </c>
      <c r="K152" s="22">
        <v>100</v>
      </c>
      <c r="L152" s="22">
        <v>100</v>
      </c>
      <c r="M152" s="22">
        <v>100</v>
      </c>
      <c r="N152" s="22">
        <v>100</v>
      </c>
      <c r="O152" s="22">
        <v>100</v>
      </c>
      <c r="P152" s="22">
        <v>100</v>
      </c>
      <c r="Q152" s="22">
        <v>100</v>
      </c>
      <c r="R152" s="22">
        <v>100</v>
      </c>
      <c r="S152" s="22">
        <v>100</v>
      </c>
      <c r="T152" s="22">
        <v>100</v>
      </c>
    </row>
    <row r="153" spans="2:20" ht="12" customHeight="1" x14ac:dyDescent="0.3">
      <c r="B153" s="19"/>
      <c r="C153" s="15" t="s">
        <v>0</v>
      </c>
      <c r="D153" s="16" t="s">
        <v>28</v>
      </c>
      <c r="E153" s="22">
        <v>74.532349070243455</v>
      </c>
      <c r="F153" s="22">
        <v>75.125173088527148</v>
      </c>
      <c r="G153" s="22">
        <v>74.50331988689787</v>
      </c>
      <c r="H153" s="22">
        <v>73.639157383278487</v>
      </c>
      <c r="I153" s="22">
        <v>73.340984748170285</v>
      </c>
      <c r="J153" s="22">
        <v>72.142728764819182</v>
      </c>
      <c r="K153" s="22">
        <v>72.112356644986548</v>
      </c>
      <c r="L153" s="22">
        <v>72.671280716235955</v>
      </c>
      <c r="M153" s="22">
        <v>73.45612885497475</v>
      </c>
      <c r="N153" s="22">
        <v>72.389987012716844</v>
      </c>
      <c r="O153" s="22">
        <v>72.071991992464291</v>
      </c>
      <c r="P153" s="22">
        <v>71.762320741033562</v>
      </c>
      <c r="Q153" s="22">
        <v>71.626384450132491</v>
      </c>
      <c r="R153" s="22">
        <v>71.184238258069627</v>
      </c>
      <c r="S153" s="22">
        <v>71.755851910682253</v>
      </c>
      <c r="T153" s="22">
        <v>73.254854155216364</v>
      </c>
    </row>
    <row r="154" spans="2:20" ht="12" customHeight="1" x14ac:dyDescent="0.3">
      <c r="B154" s="19"/>
      <c r="C154" s="19"/>
      <c r="D154" s="16" t="s">
        <v>29</v>
      </c>
      <c r="E154" s="22">
        <v>25.467650929756548</v>
      </c>
      <c r="F154" s="22">
        <v>24.874826911472848</v>
      </c>
      <c r="G154" s="22">
        <v>25.496680113102137</v>
      </c>
      <c r="H154" s="22">
        <v>26.36084261672152</v>
      </c>
      <c r="I154" s="22">
        <v>26.659015251829711</v>
      </c>
      <c r="J154" s="22">
        <v>27.857271235180814</v>
      </c>
      <c r="K154" s="22">
        <v>27.887643355013449</v>
      </c>
      <c r="L154" s="22">
        <v>27.328719283764048</v>
      </c>
      <c r="M154" s="22">
        <v>26.54387114502526</v>
      </c>
      <c r="N154" s="22">
        <v>27.610012987283163</v>
      </c>
      <c r="O154" s="22">
        <v>27.928008007535709</v>
      </c>
      <c r="P154" s="22">
        <v>28.237679258966438</v>
      </c>
      <c r="Q154" s="22">
        <v>28.37361554986752</v>
      </c>
      <c r="R154" s="22">
        <v>28.815761741930366</v>
      </c>
      <c r="S154" s="22">
        <v>28.244148089317751</v>
      </c>
      <c r="T154" s="22">
        <v>26.745145844783629</v>
      </c>
    </row>
    <row r="155" spans="2:20" ht="12" customHeight="1" x14ac:dyDescent="0.3">
      <c r="B155" s="20"/>
      <c r="C155" s="20"/>
      <c r="D155" s="16" t="s">
        <v>0</v>
      </c>
      <c r="E155" s="22">
        <v>100</v>
      </c>
      <c r="F155" s="22">
        <v>100</v>
      </c>
      <c r="G155" s="22">
        <v>100</v>
      </c>
      <c r="H155" s="22">
        <v>100</v>
      </c>
      <c r="I155" s="22">
        <v>100</v>
      </c>
      <c r="J155" s="22">
        <v>100</v>
      </c>
      <c r="K155" s="22">
        <v>100</v>
      </c>
      <c r="L155" s="22">
        <v>100</v>
      </c>
      <c r="M155" s="22">
        <v>100</v>
      </c>
      <c r="N155" s="22">
        <v>100</v>
      </c>
      <c r="O155" s="22">
        <v>100</v>
      </c>
      <c r="P155" s="22">
        <v>100</v>
      </c>
      <c r="Q155" s="22">
        <v>100</v>
      </c>
      <c r="R155" s="22">
        <v>100</v>
      </c>
      <c r="S155" s="22">
        <v>100</v>
      </c>
      <c r="T155" s="22">
        <v>100</v>
      </c>
    </row>
    <row r="156" spans="2:20" ht="12" customHeight="1" x14ac:dyDescent="0.3"/>
    <row r="157" spans="2:20" ht="12" customHeight="1" x14ac:dyDescent="0.3"/>
    <row r="158" spans="2:20" ht="12" customHeight="1" x14ac:dyDescent="0.3"/>
    <row r="159" spans="2:20" ht="12" customHeight="1" x14ac:dyDescent="0.3"/>
    <row r="160" spans="2:20" ht="12" customHeight="1" x14ac:dyDescent="0.3"/>
    <row r="161" ht="12" customHeight="1" x14ac:dyDescent="0.3"/>
    <row r="162" ht="12" customHeight="1" x14ac:dyDescent="0.3"/>
    <row r="163" ht="12" customHeight="1" x14ac:dyDescent="0.3"/>
    <row r="164" ht="12" customHeight="1" x14ac:dyDescent="0.3"/>
    <row r="165" ht="12" customHeight="1" x14ac:dyDescent="0.3"/>
    <row r="166" ht="12" customHeight="1" x14ac:dyDescent="0.3"/>
    <row r="167" ht="12" customHeight="1" x14ac:dyDescent="0.3"/>
    <row r="168" ht="12" customHeight="1" x14ac:dyDescent="0.3"/>
    <row r="169" ht="12" customHeight="1" x14ac:dyDescent="0.3"/>
    <row r="170" ht="12" customHeight="1" x14ac:dyDescent="0.3"/>
    <row r="171" ht="12" customHeight="1" x14ac:dyDescent="0.3"/>
    <row r="172" ht="12" customHeight="1" x14ac:dyDescent="0.3"/>
    <row r="173" ht="12" customHeight="1" x14ac:dyDescent="0.3"/>
    <row r="174" ht="12" customHeight="1" x14ac:dyDescent="0.3"/>
    <row r="175" ht="12" customHeight="1" x14ac:dyDescent="0.3"/>
    <row r="176" ht="12" customHeight="1" x14ac:dyDescent="0.3"/>
    <row r="177" ht="12" customHeight="1" x14ac:dyDescent="0.3"/>
    <row r="178" ht="12" customHeight="1" x14ac:dyDescent="0.3"/>
    <row r="179" ht="12" customHeight="1" x14ac:dyDescent="0.3"/>
    <row r="180" ht="12" customHeight="1" x14ac:dyDescent="0.3"/>
    <row r="181" ht="12" customHeight="1" x14ac:dyDescent="0.3"/>
    <row r="182" ht="12" customHeight="1" x14ac:dyDescent="0.3"/>
    <row r="183" ht="12" customHeight="1" x14ac:dyDescent="0.3"/>
    <row r="184" ht="12" customHeight="1" x14ac:dyDescent="0.3"/>
    <row r="185" ht="12" customHeight="1" x14ac:dyDescent="0.3"/>
  </sheetData>
  <pageMargins left="0.39370078740157483" right="0.39370078740157483" top="0.39370078740157483" bottom="0.39370078740157483" header="0.31496062992125984" footer="0.31496062992125984"/>
  <pageSetup paperSize="9" scale="75" orientation="landscape" horizontalDpi="300" verticalDpi="300" r:id="rId1"/>
  <rowBreaks count="1" manualBreakCount="1">
    <brk id="7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9</vt:i4>
      </vt:variant>
    </vt:vector>
  </HeadingPairs>
  <TitlesOfParts>
    <vt:vector size="18" baseType="lpstr">
      <vt:lpstr>Inhoud</vt:lpstr>
      <vt:lpstr>Info beroepsstatuut</vt:lpstr>
      <vt:lpstr>BS-20-64-gs</vt:lpstr>
      <vt:lpstr>BS-20-64-lf</vt:lpstr>
      <vt:lpstr>BS-20-64-ond</vt:lpstr>
      <vt:lpstr>Info deeltijdarbeid</vt:lpstr>
      <vt:lpstr>VT-DT-20-64-gs</vt:lpstr>
      <vt:lpstr>VT-DT-20-64-lf </vt:lpstr>
      <vt:lpstr>VT-DT-20-64-ond</vt:lpstr>
      <vt:lpstr>'BS-20-64-gs'!Afdrukbereik</vt:lpstr>
      <vt:lpstr>'BS-20-64-lf'!Afdrukbereik</vt:lpstr>
      <vt:lpstr>'BS-20-64-ond'!Afdrukbereik</vt:lpstr>
      <vt:lpstr>'Info beroepsstatuut'!Afdrukbereik</vt:lpstr>
      <vt:lpstr>'Info deeltijdarbeid'!Afdrukbereik</vt:lpstr>
      <vt:lpstr>Inhoud!Afdrukbereik</vt:lpstr>
      <vt:lpstr>'VT-DT-20-64-gs'!Afdrukbereik</vt:lpstr>
      <vt:lpstr>'VT-DT-20-64-lf '!Afdrukbereik</vt:lpstr>
      <vt:lpstr>'VT-DT-20-64-ond'!Afdrukbereik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vanwedmy</dc:creator>
  <cp:lastModifiedBy>Noppe, Jo</cp:lastModifiedBy>
  <cp:lastPrinted>2022-05-20T09:01:49Z</cp:lastPrinted>
  <dcterms:created xsi:type="dcterms:W3CDTF">2020-06-09T11:18:20Z</dcterms:created>
  <dcterms:modified xsi:type="dcterms:W3CDTF">2022-05-23T12:21:17Z</dcterms:modified>
</cp:coreProperties>
</file>